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115" windowHeight="3765" tabRatio="585"/>
  </bookViews>
  <sheets>
    <sheet name="IM-02" sheetId="1" r:id="rId1"/>
    <sheet name="Formulario 1.1" sheetId="7" r:id="rId2"/>
    <sheet name="Glosario" sheetId="3" r:id="rId3"/>
    <sheet name="Para Enviar" sheetId="2" r:id="rId4"/>
  </sheets>
  <definedNames>
    <definedName name="_xlnm.Print_Area" localSheetId="1">'Formulario 1.1'!$B$1:$L$31</definedName>
    <definedName name="_xlnm.Print_Area" localSheetId="2">Glosario!$A$1:$M$40</definedName>
    <definedName name="_xlnm.Print_Area" localSheetId="0">'IM-02'!$A$1:$AB$45</definedName>
    <definedName name="_xlnm.Print_Area" localSheetId="3">'Para Enviar'!$A$1:$J$41</definedName>
  </definedNames>
  <calcPr calcId="145621"/>
</workbook>
</file>

<file path=xl/calcChain.xml><?xml version="1.0" encoding="utf-8"?>
<calcChain xmlns="http://schemas.openxmlformats.org/spreadsheetml/2006/main">
  <c r="AA34" i="1" l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L36" i="1"/>
  <c r="AA16" i="1" l="1"/>
  <c r="G22" i="7"/>
  <c r="Z36" i="1" l="1"/>
  <c r="Y36" i="1"/>
  <c r="W36" i="1"/>
  <c r="V36" i="1"/>
  <c r="U36" i="1"/>
  <c r="T36" i="1"/>
  <c r="S36" i="1"/>
  <c r="R36" i="1"/>
  <c r="P36" i="1"/>
  <c r="O36" i="1"/>
  <c r="M36" i="1"/>
  <c r="J36" i="1"/>
  <c r="I36" i="1"/>
  <c r="G36" i="1"/>
  <c r="F36" i="1"/>
  <c r="C36" i="1"/>
  <c r="B36" i="1"/>
  <c r="AA36" i="1" l="1"/>
</calcChain>
</file>

<file path=xl/sharedStrings.xml><?xml version="1.0" encoding="utf-8"?>
<sst xmlns="http://schemas.openxmlformats.org/spreadsheetml/2006/main" count="289" uniqueCount="215">
  <si>
    <t>Dirección:</t>
  </si>
  <si>
    <t>Telefonos:</t>
  </si>
  <si>
    <t>M</t>
  </si>
  <si>
    <t>T</t>
  </si>
  <si>
    <t>PRODUCTO</t>
  </si>
  <si>
    <t>Inventario
Inicial</t>
  </si>
  <si>
    <t>IMPORTACIONES</t>
  </si>
  <si>
    <t>COMPRAS LOCALES</t>
  </si>
  <si>
    <t>VENTAS A:</t>
  </si>
  <si>
    <t>EXPORTACIONES</t>
  </si>
  <si>
    <t>CONSUMO DE
 EMPRESA
QUE REPORTA</t>
  </si>
  <si>
    <t>AJUSTES O PERDIDAS</t>
  </si>
  <si>
    <t>INVENTARIO
 FINAL</t>
  </si>
  <si>
    <t>Volumen</t>
  </si>
  <si>
    <t>País de 
Procedencia</t>
  </si>
  <si>
    <t>a) Distribuidores</t>
  </si>
  <si>
    <t>b) Consumos Propios</t>
  </si>
  <si>
    <t>c) Sector Transporte</t>
  </si>
  <si>
    <t>F.O.B.</t>
  </si>
  <si>
    <t>C.I.F.</t>
  </si>
  <si>
    <t>Licencia de la empresa</t>
  </si>
  <si>
    <t>Precio</t>
  </si>
  <si>
    <t>Nombre de la empresa</t>
  </si>
  <si>
    <t>Pais Destino</t>
  </si>
  <si>
    <t>UNIDADES</t>
  </si>
  <si>
    <t>(barriles)</t>
  </si>
  <si>
    <t>(USD/barril)</t>
  </si>
  <si>
    <t>(barril)</t>
  </si>
  <si>
    <t>Gas Licuado (GLP)</t>
  </si>
  <si>
    <t>Gasolina de Aviación</t>
  </si>
  <si>
    <t>Gasolina Superior</t>
  </si>
  <si>
    <t>Gasolina Regular</t>
  </si>
  <si>
    <t>Kerosina</t>
  </si>
  <si>
    <t>Combustible Turbo Jet</t>
  </si>
  <si>
    <t>Diesel LS</t>
  </si>
  <si>
    <t>Diesel ULS</t>
  </si>
  <si>
    <t>Bunker C o Fuel Oil</t>
  </si>
  <si>
    <t>IMP-</t>
  </si>
  <si>
    <t>Asfaltos</t>
  </si>
  <si>
    <t>Petcoke</t>
  </si>
  <si>
    <t>Aceites Lubricantes</t>
  </si>
  <si>
    <t>Grasas Lubricantes</t>
  </si>
  <si>
    <t>Solventes</t>
  </si>
  <si>
    <t>Naftas</t>
  </si>
  <si>
    <t>Ceras</t>
  </si>
  <si>
    <t>Petróleo Crudo</t>
  </si>
  <si>
    <t>Condensado</t>
  </si>
  <si>
    <t>TOTAL</t>
  </si>
  <si>
    <t>(**)  Precios Promedio de Embarques</t>
  </si>
  <si>
    <t>(***)   Reportar en Millones  de pies cúbicos</t>
  </si>
  <si>
    <t>(asunto)</t>
  </si>
  <si>
    <t xml:space="preserve">Ejemplo:          </t>
  </si>
  <si>
    <t>DATOS GENERALES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</si>
  <si>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</si>
  <si>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</si>
  <si>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</si>
  <si>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</si>
  <si>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</si>
  <si>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</si>
  <si>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</si>
  <si>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</si>
  <si>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</si>
  <si>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</si>
  <si>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</si>
  <si>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</si>
  <si>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</t>
  </si>
  <si>
    <t>Clasificación de la actividad económica (ISIC) :</t>
  </si>
  <si>
    <t>Nombre de la Empresa Mercantil:</t>
  </si>
  <si>
    <t>0000</t>
  </si>
  <si>
    <t>Correo Electrónico:</t>
  </si>
  <si>
    <t>Mes reportado:</t>
  </si>
  <si>
    <t>Año reportado:</t>
  </si>
  <si>
    <t>PROPIETARIO O REPRESENTANTE LEGAL</t>
  </si>
  <si>
    <t>CONTADOR</t>
  </si>
  <si>
    <t xml:space="preserve"> FIRMA</t>
  </si>
  <si>
    <t>SELLO</t>
  </si>
  <si>
    <t>FIRMA</t>
  </si>
  <si>
    <t>M/T/A</t>
  </si>
  <si>
    <t>INVENTARIO INICIAL</t>
  </si>
  <si>
    <t>IM-02</t>
  </si>
  <si>
    <t>Datos del Titular de Licencia, consignados en su respectiva Licencia.</t>
  </si>
  <si>
    <t>Ventas realizadas por el Titular de Licencia que se deben de clasificar de la siguiente manera:</t>
  </si>
  <si>
    <t>Volumen de producto consumido por el Titular de Licencia para sus operaciones.</t>
  </si>
  <si>
    <t>Nombre del contador</t>
  </si>
  <si>
    <t>Nombre del propietario o Representante Legal</t>
  </si>
  <si>
    <t>(f)</t>
  </si>
  <si>
    <t xml:space="preserve">              La información anterior es completa y exacta, según nuestro leal saber y entender, sujetandonos a las sanciones legales por cualquier inexactitud en la misma.</t>
  </si>
  <si>
    <t xml:space="preserve">              Adjuntar con dicho registro y control, las copias de Declaración Aduanera de exportación y factura de exportación.</t>
  </si>
  <si>
    <t>Producto</t>
  </si>
  <si>
    <t>Fecha de Presentación SAT</t>
  </si>
  <si>
    <t>No. de Exportación proporcionado por el MEM</t>
  </si>
  <si>
    <t>Fecha de Exportación</t>
  </si>
  <si>
    <t>REGISTRO Y CONTROL DE EXPORTACIONES DE PRODUCTOS PETROLEROS</t>
  </si>
  <si>
    <t>e-mail del encargado:</t>
  </si>
  <si>
    <t>Mes y año que reporta:</t>
  </si>
  <si>
    <t>Empresa que reporta:</t>
  </si>
  <si>
    <t>DEPARTAMENTO DE ANÁLISIS ECONÓMICO</t>
  </si>
  <si>
    <t>DIRECCION GENERAL DE HIDROCARBUROS</t>
  </si>
  <si>
    <t>MINISTERIO DE ENERGIA Y MINAS</t>
  </si>
  <si>
    <t>1.)</t>
  </si>
  <si>
    <t>2.)</t>
  </si>
  <si>
    <t>3.)</t>
  </si>
  <si>
    <t>4.)</t>
  </si>
  <si>
    <t>5.)</t>
  </si>
  <si>
    <t>6.)</t>
  </si>
  <si>
    <t>7.)</t>
  </si>
  <si>
    <t>8.)</t>
  </si>
  <si>
    <t>9.)</t>
  </si>
  <si>
    <t>10.)</t>
  </si>
  <si>
    <t>País de Procedencia:</t>
  </si>
  <si>
    <t>Identificar el(los) pais(es) de procedencia con ISO 3166-1 alfa-3. 
Ejemplo: Estados Unidos = USA ; Hong Kong = HKG.</t>
  </si>
  <si>
    <t>Precio CIF:</t>
  </si>
  <si>
    <t>Volumen:</t>
  </si>
  <si>
    <t>Via:</t>
  </si>
  <si>
    <t>Precio FOB:</t>
  </si>
  <si>
    <t>Licencia de la empresa:</t>
  </si>
  <si>
    <t>Precio:</t>
  </si>
  <si>
    <t>ISO 3166-1 alfa-3</t>
  </si>
  <si>
    <t>País de Destino:</t>
  </si>
  <si>
    <t>d) Estaciones
de Servicio</t>
  </si>
  <si>
    <t>Barriles</t>
  </si>
  <si>
    <t>--</t>
  </si>
  <si>
    <t>Ventas a otros Titulares de Licencia de Importador. Se debe de identificar:</t>
  </si>
  <si>
    <t>Ventas a Titulares de licencia de Deposito para consumo Propio o consumidores finales.
Se debe de identificar:</t>
  </si>
  <si>
    <t>1. Nombre de la(s) empresa(s) que compraron.</t>
  </si>
  <si>
    <t>Ventas a empresas de transporte.
Se debe de identificar:</t>
  </si>
  <si>
    <t>Ventas a estaciones de servicio. Se debe de identificar:</t>
  </si>
  <si>
    <t>CONSUMO DE
 EMPRESA QUE REPORTA</t>
  </si>
  <si>
    <t>IMP-xxxx</t>
  </si>
  <si>
    <t>Hace referencia a la fluctuacion de inventario, es la diferencia entre el contenido de los libros de inventarios  y la cantidad real de producto almacenado.</t>
  </si>
  <si>
    <t xml:space="preserve">Licencia: </t>
  </si>
  <si>
    <t>(*)  Indicar vía de importación: Marítima (M); Terrestre (T) ó Aéreo (A).</t>
  </si>
  <si>
    <t>OBSERVACIONES:</t>
  </si>
  <si>
    <t>Identificar el(los) pais(es) de destino con ISO 3166-1 alfa-3. 
Ejemplo: Estados Unidos = USA ; Hong Kong = HKG.</t>
  </si>
  <si>
    <t>BALANCE DE OPERACIONES</t>
  </si>
  <si>
    <t>Unidades de medida OBLIGATORIAS: Barriles US ( 42 galones ), USD/Barril, Millones  de pies cúbicos</t>
  </si>
  <si>
    <t>NOMBRE</t>
  </si>
  <si>
    <t>GLOSARIO / IM-02</t>
  </si>
  <si>
    <t>Numero de licencia:</t>
  </si>
  <si>
    <t xml:space="preserve">         Sello empresa</t>
  </si>
  <si>
    <t xml:space="preserve">        Sello contador</t>
  </si>
  <si>
    <t>Precio de exportación (USD/barril)</t>
  </si>
  <si>
    <t>Numero Declaración Aduanera de Exportación</t>
  </si>
  <si>
    <t>Volumen
(Barril)</t>
  </si>
  <si>
    <t>Pais destino
(ISO 3166-1 alfa-3)</t>
  </si>
  <si>
    <t>Unidades de medida: barril US (42 galones); USD/barril</t>
  </si>
  <si>
    <t>USD/barril</t>
  </si>
  <si>
    <t>barril</t>
  </si>
  <si>
    <t>Se presentan al titular de Licencia de Importador las siguientes definiciones para facilitar el llenado del FORMULARIO IM-02.</t>
  </si>
  <si>
    <t>El Titular de Licencia debe llenar las filas de los productos que tiene autorizados en su respectiva licencia. Si tiene autorizado algun producto diferente a los indicados, debe incluirlo en alguno del listado, considerando su uso similar.</t>
  </si>
  <si>
    <t>Cantidad de producto almacenado al iniciar el mes.</t>
  </si>
  <si>
    <t>Unidad de presentación</t>
  </si>
  <si>
    <t>Cantidad de producto ingresado al pais.</t>
  </si>
  <si>
    <t>Precio del producto en el puerto de embarque.</t>
  </si>
  <si>
    <t>Volumen comprado.</t>
  </si>
  <si>
    <t>Precio promedio de las compras según el producto.</t>
  </si>
  <si>
    <t xml:space="preserve">El medio de transporte de la importación: 
A = aéreo, M = marítimo ó T = terrestre. </t>
  </si>
  <si>
    <t>2. Volumen vendido a otros titulares de licencia.</t>
  </si>
  <si>
    <t>2. Volumen vendido a depósitos para consumos propios o consumidores finales.</t>
  </si>
  <si>
    <t>2. Volumen vendido a empresas de transporte.</t>
  </si>
  <si>
    <t>1. Volumen de venta a estaciones de servicio.</t>
  </si>
  <si>
    <t>Formulario 1.1</t>
  </si>
  <si>
    <t>Instrucciones para la presentación de información mensual de operaciones:</t>
  </si>
  <si>
    <t>Formas de presentación de la información.</t>
  </si>
  <si>
    <t xml:space="preserve">Opción 1. </t>
  </si>
  <si>
    <t>Si la presentación de información se realiza por correo electrónico, debe cumplir con los siguientes lineamientos:</t>
  </si>
  <si>
    <t>1.) Debe enviarse el documento en formato PDF, totalmente legible.</t>
  </si>
  <si>
    <t>2.) El NOMBRE DEL DOCUMENTO deberá indicar: numero de licencia, año y mes reportado:</t>
  </si>
  <si>
    <t>Nombre archivo:</t>
  </si>
  <si>
    <t>IMP-XXX  Año Mes.pdf     </t>
  </si>
  <si>
    <t>3.) El ASUNTO del correo deberá indicar: numero de licencia, año y mes reportado:</t>
  </si>
  <si>
    <t>4.) El documento adjunto debe ser perfectamente legible.</t>
  </si>
  <si>
    <t>5.) La orientación del documento escaneado debe ser horizontal.</t>
  </si>
  <si>
    <t xml:space="preserve">Opción 2. </t>
  </si>
  <si>
    <t>Formulario:</t>
  </si>
  <si>
    <t>Fisicamente:</t>
  </si>
  <si>
    <t>Ley de Comercialización de Hidrocarburos Decreto Número 109-97 y su Reglamento Acuerdo Gubernativo 522-99</t>
  </si>
  <si>
    <t>https://www.mem.gob.gt/wp-content/uploads/2015/06/1._Ley_de_Comercializacion_de_Hidrocarburos_D_N_109_97_y_su_Reglamento_A_G_522_99.pdf</t>
  </si>
  <si>
    <t>Informacion importante</t>
  </si>
  <si>
    <t>Calendario de presentación de información:</t>
  </si>
  <si>
    <t xml:space="preserve">IMP-XXXX  Año Mes </t>
  </si>
  <si>
    <t>IMP-0024 2020 01</t>
  </si>
  <si>
    <t>IMP-0024 2020 01.pdf</t>
  </si>
  <si>
    <t>3. Precio promedio de venta por barril a otros titulares de licencia.</t>
  </si>
  <si>
    <t xml:space="preserve">3. Precio promedio de venta por barril para consumos propios. </t>
  </si>
  <si>
    <t>3. Precio promedio de venta por barril a empresas de transporte.</t>
  </si>
  <si>
    <t>2. Precio promedio de venta por barril a estaciones de servicio.</t>
  </si>
  <si>
    <t>Departamento de Análisis Económico</t>
  </si>
  <si>
    <t>Sección de Estadisticas</t>
  </si>
  <si>
    <t>6.) El documento adjunto debe contener las respectivas firmas y sellos.</t>
  </si>
  <si>
    <t>Precio del producto incluyendo transporte y seguro.</t>
  </si>
  <si>
    <t>Señor Director General de Hidrocarburos en cumplimiento de lo establecido en el articulo 10 bis literal a) del Reglamento de Comercialización de Hidrocarburos Acuerdo Gubernativo 522-99, presento ante usted sin necesidad de requerimiento alguno la siguiente información:</t>
  </si>
  <si>
    <t>11.)</t>
  </si>
  <si>
    <t>OBSERVACIONES</t>
  </si>
  <si>
    <t>PRESENTACIÓN DE INFORMACIÓN MENSUAL DE OPERACIONES
DE TITULARES DE LICENCIAS DE LA CADENA DE COMERCIALIZACIÓN DE PETROLEO Y PRODUCTOS PETROLEROS</t>
  </si>
  <si>
    <r>
      <t xml:space="preserve">Identificar al(los) Titular(es) de Licencia que le vendieron producto, indicando su respectivo codigo </t>
    </r>
    <r>
      <rPr>
        <b/>
        <sz val="10"/>
        <rFont val="Montserrat"/>
      </rPr>
      <t>IMP-XXXX</t>
    </r>
  </si>
  <si>
    <r>
      <t xml:space="preserve">1. Identificar al(los) Titular(es) de Licencia con su respectivo codigo </t>
    </r>
    <r>
      <rPr>
        <b/>
        <sz val="9"/>
        <rFont val="Montserrat"/>
      </rPr>
      <t>IMP-XXXX.</t>
    </r>
  </si>
  <si>
    <r>
      <t xml:space="preserve">1. Nombre de la empresa o su respectiva Licencia(s) de Deposito </t>
    </r>
    <r>
      <rPr>
        <b/>
        <sz val="9"/>
        <rFont val="Montserrat"/>
      </rPr>
      <t>DEP-XXXX.</t>
    </r>
  </si>
  <si>
    <r>
      <t xml:space="preserve">Volumen comprado, </t>
    </r>
    <r>
      <rPr>
        <b/>
        <i/>
        <sz val="10"/>
        <rFont val="Montserrat"/>
      </rPr>
      <t>se reporta en Barriles de 42 galones.</t>
    </r>
  </si>
  <si>
    <r>
      <t xml:space="preserve">Precio promedio de las compras según el producto, </t>
    </r>
    <r>
      <rPr>
        <b/>
        <i/>
        <sz val="10"/>
        <rFont val="Montserrat"/>
      </rPr>
      <t>se reporta en USD/BARRIL.</t>
    </r>
  </si>
  <si>
    <r>
      <t xml:space="preserve">Cantidad de producto almacenado al finalizar el mes, </t>
    </r>
    <r>
      <rPr>
        <b/>
        <sz val="10"/>
        <rFont val="Montserrat"/>
      </rPr>
      <t>se reporta en Barriles de 42 galones.</t>
    </r>
  </si>
  <si>
    <r>
      <t xml:space="preserve">Aquí puede colocar información adicional pertinente a su presentación mensual.
En caso de rectificar un formulario anterior, deberá colocar: </t>
    </r>
    <r>
      <rPr>
        <b/>
        <sz val="10"/>
        <rFont val="Montserrat"/>
      </rPr>
      <t xml:space="preserve">"CORRECCCION AL FORMULARIO DEL AÑO XXX MES XXXXXX "
</t>
    </r>
    <r>
      <rPr>
        <sz val="10"/>
        <rFont val="Montserrat"/>
      </rPr>
      <t xml:space="preserve">En caso de no presentar movimientos en el mes, colocar: </t>
    </r>
    <r>
      <rPr>
        <b/>
        <sz val="10"/>
        <rFont val="Montserrat"/>
      </rPr>
      <t>"SIN MOVIMIENTOS"</t>
    </r>
  </si>
  <si>
    <r>
      <t xml:space="preserve">Vía electrónica: al correo </t>
    </r>
    <r>
      <rPr>
        <b/>
        <sz val="12"/>
        <rFont val="Montserrat"/>
      </rPr>
      <t>estadistica@mem.gob.gt</t>
    </r>
  </si>
  <si>
    <r>
      <rPr>
        <b/>
        <sz val="10"/>
        <rFont val="Montserrat"/>
      </rPr>
      <t>Lugar:</t>
    </r>
    <r>
      <rPr>
        <sz val="10"/>
        <rFont val="Montserrat"/>
      </rPr>
      <t xml:space="preserve">  El lobby del edificio del Ministerio de Energía y Minas, ubicado en la Diagonal 17, 29-78, Zona 11, Ciudad de Guatemala.</t>
    </r>
  </si>
  <si>
    <r>
      <rPr>
        <b/>
        <sz val="10"/>
        <rFont val="Montserrat"/>
      </rPr>
      <t>Horario de atención:</t>
    </r>
    <r>
      <rPr>
        <sz val="10"/>
        <rFont val="Montserrat"/>
      </rPr>
      <t xml:space="preserve"> de 08:00 a 15:30 horas, de lunes a viernes.</t>
    </r>
  </si>
  <si>
    <r>
      <rPr>
        <b/>
        <sz val="10"/>
        <rFont val="Montserrat"/>
      </rPr>
      <t>Destinatario:</t>
    </r>
    <r>
      <rPr>
        <sz val="10"/>
        <rFont val="Montserrat"/>
      </rPr>
      <t xml:space="preserve"> Departamento de Análisis Económico, de la Dirección General de Hidrocarburos.</t>
    </r>
  </si>
  <si>
    <r>
      <rPr>
        <b/>
        <sz val="10"/>
        <rFont val="Montserrat"/>
      </rPr>
      <t>Documentación a presentar:</t>
    </r>
    <r>
      <rPr>
        <sz val="10"/>
        <rFont val="Montserrat"/>
      </rPr>
      <t xml:space="preserve"> Original y copia del formulario IM-02 y del formulario 1.1.</t>
    </r>
  </si>
  <si>
    <r>
      <rPr>
        <b/>
        <sz val="12"/>
        <rFont val="Montserrat"/>
      </rPr>
      <t xml:space="preserve">Fecha de elaboración: </t>
    </r>
    <r>
      <rPr>
        <sz val="12"/>
        <rFont val="Montserrat"/>
      </rPr>
      <t>11/09/2019</t>
    </r>
  </si>
  <si>
    <r>
      <rPr>
        <b/>
        <sz val="12"/>
        <rFont val="Montserrat"/>
      </rPr>
      <t>Elaborado por:</t>
    </r>
    <r>
      <rPr>
        <sz val="12"/>
        <rFont val="Montserrat"/>
      </rPr>
      <t xml:space="preserve"> Sección de Estadística</t>
    </r>
  </si>
  <si>
    <r>
      <rPr>
        <b/>
        <sz val="12"/>
        <rFont val="Montserrat"/>
      </rPr>
      <t>Revisado por:</t>
    </r>
    <r>
      <rPr>
        <sz val="12"/>
        <rFont val="Montserrat"/>
      </rPr>
      <t xml:space="preserve"> Jefe Departamento Análisis Económico</t>
    </r>
  </si>
  <si>
    <r>
      <rPr>
        <b/>
        <sz val="12"/>
        <rFont val="Montserrat"/>
      </rPr>
      <t>Autorizado por:</t>
    </r>
    <r>
      <rPr>
        <sz val="12"/>
        <rFont val="Montserrat"/>
      </rPr>
      <t xml:space="preserve"> Director General de Hidrocarburos</t>
    </r>
  </si>
  <si>
    <t>https://mem.gob.gt/que-hacemos/hidrocarburos/comercializacion-downstream/calendario-plazo-de-presentacion-de-informacion/</t>
  </si>
  <si>
    <t>Precio **</t>
  </si>
  <si>
    <r>
      <t>Via</t>
    </r>
    <r>
      <rPr>
        <sz val="12"/>
        <color theme="9"/>
        <rFont val="Montserrat"/>
      </rPr>
      <t>*</t>
    </r>
  </si>
  <si>
    <r>
      <t xml:space="preserve">Gas Natural </t>
    </r>
    <r>
      <rPr>
        <sz val="11"/>
        <color theme="9"/>
        <rFont val="Montserrat"/>
      </rPr>
      <t>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</si>
</sst>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[$$-540A]* #,##0.00_);_([$$-540A]* \(#,##0.00\);_([$$-540A]* &quot;-&quot;??_);_(@_)"/>
    <numFmt numFmtId="165" formatCode="[$$-540A]#,##0.00"/>
    <numFmt numFmtId="166" formatCode="[$$-409]#,##0.00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Montserrat"/>
    </font>
    <font>
      <sz val="12"/>
      <name val="Montserrat"/>
    </font>
    <font>
      <sz val="10"/>
      <color theme="1"/>
      <name val="Montserrat"/>
    </font>
    <font>
      <b/>
      <sz val="36"/>
      <color rgb="FFFF0000"/>
      <name val="Montserrat"/>
    </font>
    <font>
      <b/>
      <sz val="16"/>
      <color theme="1"/>
      <name val="Montserrat"/>
    </font>
    <font>
      <u/>
      <sz val="10"/>
      <color indexed="12"/>
      <name val="Montserrat"/>
    </font>
    <font>
      <sz val="12"/>
      <color theme="1"/>
      <name val="Montserrat"/>
    </font>
    <font>
      <b/>
      <sz val="11"/>
      <color theme="1"/>
      <name val="Montserrat"/>
    </font>
    <font>
      <b/>
      <sz val="20"/>
      <color theme="1"/>
      <name val="Montserrat"/>
    </font>
    <font>
      <sz val="11"/>
      <name val="Montserrat"/>
    </font>
    <font>
      <b/>
      <sz val="12"/>
      <name val="Montserrat"/>
    </font>
    <font>
      <b/>
      <sz val="10"/>
      <name val="Montserrat"/>
    </font>
    <font>
      <sz val="8"/>
      <name val="Montserrat"/>
    </font>
    <font>
      <sz val="10"/>
      <name val="Montserrat"/>
    </font>
    <font>
      <sz val="9"/>
      <name val="Montserrat"/>
    </font>
    <font>
      <b/>
      <sz val="9"/>
      <name val="Montserrat"/>
    </font>
    <font>
      <b/>
      <sz val="20"/>
      <name val="Montserrat"/>
    </font>
    <font>
      <b/>
      <i/>
      <sz val="10"/>
      <name val="Montserrat"/>
    </font>
    <font>
      <b/>
      <sz val="11"/>
      <name val="Montserrat"/>
    </font>
    <font>
      <b/>
      <u/>
      <sz val="12"/>
      <name val="Montserrat"/>
    </font>
    <font>
      <b/>
      <sz val="12"/>
      <color theme="2"/>
      <name val="Montserrat"/>
    </font>
    <font>
      <b/>
      <sz val="20"/>
      <color theme="9"/>
      <name val="Montserrat"/>
    </font>
    <font>
      <sz val="14"/>
      <color theme="9"/>
      <name val="Montserrat"/>
    </font>
    <font>
      <b/>
      <sz val="14"/>
      <color theme="9"/>
      <name val="Montserrat"/>
    </font>
    <font>
      <sz val="10"/>
      <color theme="9"/>
      <name val="Montserrat"/>
    </font>
    <font>
      <b/>
      <sz val="16"/>
      <color theme="9"/>
      <name val="Montserrat"/>
    </font>
    <font>
      <b/>
      <sz val="12"/>
      <color theme="9"/>
      <name val="Montserrat"/>
    </font>
    <font>
      <sz val="12"/>
      <color theme="9"/>
      <name val="Montserrat"/>
    </font>
    <font>
      <b/>
      <sz val="10"/>
      <color theme="9"/>
      <name val="Montserrat"/>
    </font>
    <font>
      <b/>
      <sz val="11"/>
      <color theme="9"/>
      <name val="Montserrat"/>
    </font>
    <font>
      <sz val="22"/>
      <color theme="9"/>
      <name val="Montserrat"/>
    </font>
    <font>
      <sz val="11"/>
      <color theme="9"/>
      <name val="Montserrat"/>
    </font>
    <font>
      <b/>
      <sz val="9"/>
      <color theme="9"/>
      <name val="Montserrat"/>
    </font>
    <font>
      <sz val="9"/>
      <color theme="9"/>
      <name val="Montserrat"/>
    </font>
    <font>
      <sz val="8"/>
      <color theme="9"/>
      <name val="Montserrat"/>
    </font>
    <font>
      <b/>
      <sz val="17"/>
      <color theme="9"/>
      <name val="Montserrat"/>
    </font>
    <font>
      <b/>
      <sz val="64"/>
      <color theme="9"/>
      <name val="Montserrat"/>
    </font>
    <font>
      <sz val="16"/>
      <color theme="9"/>
      <name val="Montserrat"/>
    </font>
    <font>
      <sz val="7"/>
      <color theme="9"/>
      <name val="Montserrat"/>
    </font>
    <font>
      <sz val="15"/>
      <color theme="9"/>
      <name val="Montserra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1" tint="0.89999084444715716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theme="4" tint="-0.24994659260841701"/>
      </bottom>
      <diagonal/>
    </border>
    <border>
      <left/>
      <right/>
      <top style="thin">
        <color indexed="64"/>
      </top>
      <bottom style="thin">
        <color theme="4" tint="-0.24994659260841701"/>
      </bottom>
      <diagonal/>
    </border>
    <border>
      <left style="thin">
        <color indexed="64"/>
      </left>
      <right/>
      <top style="thin">
        <color theme="4" tint="-0.2499465926084170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theme="4" tint="-0.2499465926084170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theme="4" tint="-0.2499465926084170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theme="4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theme="4" tint="-0.24994659260841701"/>
      </top>
      <bottom style="thin">
        <color auto="1"/>
      </bottom>
      <diagonal/>
    </border>
    <border>
      <left style="thick">
        <color indexed="64"/>
      </left>
      <right/>
      <top style="thin">
        <color theme="4" tint="-0.2499465926084170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theme="4" tint="-0.24994659260841701"/>
      </bottom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343">
    <xf numFmtId="0" fontId="0" fillId="0" borderId="0" xfId="0"/>
    <xf numFmtId="0" fontId="6" fillId="0" borderId="0" xfId="10" applyFont="1"/>
    <xf numFmtId="0" fontId="8" fillId="0" borderId="0" xfId="10" applyFont="1"/>
    <xf numFmtId="0" fontId="12" fillId="0" borderId="0" xfId="10" applyFont="1"/>
    <xf numFmtId="0" fontId="13" fillId="0" borderId="0" xfId="10" applyFont="1" applyBorder="1" applyAlignment="1" applyProtection="1">
      <alignment vertical="center"/>
      <protection locked="0"/>
    </xf>
    <xf numFmtId="0" fontId="8" fillId="0" borderId="0" xfId="10" applyFont="1" applyBorder="1"/>
    <xf numFmtId="0" fontId="12" fillId="0" borderId="0" xfId="10" applyFont="1" applyBorder="1" applyAlignment="1">
      <alignment horizontal="center" vertical="center" wrapText="1"/>
    </xf>
    <xf numFmtId="0" fontId="15" fillId="0" borderId="0" xfId="10" applyFont="1" applyAlignment="1">
      <alignment vertical="center"/>
    </xf>
    <xf numFmtId="0" fontId="18" fillId="0" borderId="0" xfId="1" applyFont="1"/>
    <xf numFmtId="0" fontId="19" fillId="2" borderId="0" xfId="1" applyFont="1" applyFill="1"/>
    <xf numFmtId="0" fontId="19" fillId="0" borderId="0" xfId="1" applyFont="1"/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5" fillId="0" borderId="0" xfId="1" applyFont="1" applyAlignment="1">
      <alignment vertical="center"/>
    </xf>
    <xf numFmtId="0" fontId="6" fillId="2" borderId="0" xfId="10" applyFont="1" applyFill="1"/>
    <xf numFmtId="0" fontId="18" fillId="0" borderId="0" xfId="0" applyFont="1"/>
    <xf numFmtId="0" fontId="19" fillId="2" borderId="0" xfId="0" applyFont="1" applyFill="1" applyAlignment="1">
      <alignment wrapText="1"/>
    </xf>
    <xf numFmtId="0" fontId="19" fillId="2" borderId="0" xfId="0" applyFont="1" applyFill="1" applyAlignment="1">
      <alignment horizontal="center" wrapText="1"/>
    </xf>
    <xf numFmtId="0" fontId="19" fillId="2" borderId="0" xfId="0" applyFont="1" applyFill="1" applyAlignment="1">
      <alignment vertical="center" wrapText="1"/>
    </xf>
    <xf numFmtId="0" fontId="19" fillId="0" borderId="0" xfId="1" applyFont="1" applyAlignment="1"/>
    <xf numFmtId="0" fontId="19" fillId="0" borderId="0" xfId="1" applyFont="1" applyAlignment="1">
      <alignment horizontal="left"/>
    </xf>
    <xf numFmtId="0" fontId="19" fillId="0" borderId="0" xfId="0" applyFont="1" applyAlignment="1"/>
    <xf numFmtId="0" fontId="19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vertical="center" wrapText="1"/>
    </xf>
    <xf numFmtId="0" fontId="19" fillId="0" borderId="0" xfId="1" applyFont="1" applyAlignment="1">
      <alignment vertical="center" wrapText="1"/>
    </xf>
    <xf numFmtId="0" fontId="19" fillId="0" borderId="0" xfId="1" applyFont="1" applyFill="1" applyBorder="1" applyAlignment="1">
      <alignment horizontal="left" vertical="center" indent="2"/>
    </xf>
    <xf numFmtId="0" fontId="17" fillId="0" borderId="0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vertical="top" wrapText="1"/>
    </xf>
    <xf numFmtId="0" fontId="19" fillId="0" borderId="0" xfId="1" applyFont="1" applyFill="1" applyBorder="1" applyAlignment="1">
      <alignment vertical="top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wrapText="1"/>
    </xf>
    <xf numFmtId="0" fontId="25" fillId="0" borderId="0" xfId="1" applyFont="1"/>
    <xf numFmtId="0" fontId="16" fillId="0" borderId="0" xfId="1" applyFont="1"/>
    <xf numFmtId="0" fontId="19" fillId="0" borderId="0" xfId="1" applyFont="1" applyAlignment="1">
      <alignment wrapText="1"/>
    </xf>
    <xf numFmtId="0" fontId="19" fillId="0" borderId="0" xfId="1" applyFont="1" applyAlignment="1">
      <alignment horizontal="left" wrapText="1"/>
    </xf>
    <xf numFmtId="0" fontId="17" fillId="0" borderId="0" xfId="1" applyFont="1"/>
    <xf numFmtId="0" fontId="19" fillId="0" borderId="0" xfId="0" applyFont="1"/>
    <xf numFmtId="0" fontId="16" fillId="0" borderId="0" xfId="1" applyFont="1" applyAlignment="1">
      <alignment horizontal="left"/>
    </xf>
    <xf numFmtId="0" fontId="19" fillId="0" borderId="0" xfId="1" applyFont="1" applyAlignment="1">
      <alignment horizontal="left" vertical="center" wrapText="1"/>
    </xf>
    <xf numFmtId="0" fontId="19" fillId="0" borderId="0" xfId="1" applyFont="1" applyFill="1" applyBorder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0" fontId="26" fillId="4" borderId="0" xfId="10" applyFont="1" applyFill="1" applyBorder="1" applyAlignment="1">
      <alignment horizontal="center" vertical="center" wrapText="1"/>
    </xf>
    <xf numFmtId="0" fontId="20" fillId="3" borderId="0" xfId="1" applyFont="1" applyFill="1" applyAlignment="1">
      <alignment horizontal="center" vertical="center"/>
    </xf>
    <xf numFmtId="0" fontId="10" fillId="0" borderId="0" xfId="10" applyFont="1" applyBorder="1" applyAlignment="1" applyProtection="1">
      <alignment horizontal="center" vertical="center"/>
      <protection locked="0"/>
    </xf>
    <xf numFmtId="0" fontId="14" fillId="0" borderId="0" xfId="10" applyFont="1" applyBorder="1" applyAlignment="1" applyProtection="1">
      <alignment horizontal="center" vertical="center" wrapText="1"/>
      <protection locked="0"/>
    </xf>
    <xf numFmtId="0" fontId="27" fillId="0" borderId="23" xfId="10" applyFont="1" applyBorder="1" applyAlignment="1" applyProtection="1">
      <alignment horizontal="center" vertical="center"/>
      <protection locked="0"/>
    </xf>
    <xf numFmtId="0" fontId="27" fillId="0" borderId="23" xfId="10" applyFont="1" applyBorder="1" applyAlignment="1" applyProtection="1">
      <alignment horizontal="center" vertical="center" wrapText="1"/>
      <protection locked="0"/>
    </xf>
    <xf numFmtId="0" fontId="9" fillId="0" borderId="23" xfId="10" applyFont="1" applyBorder="1" applyAlignment="1" applyProtection="1">
      <alignment horizontal="right" vertical="center"/>
      <protection locked="0"/>
    </xf>
    <xf numFmtId="0" fontId="9" fillId="0" borderId="23" xfId="10" applyFont="1" applyBorder="1" applyAlignment="1" applyProtection="1">
      <alignment horizontal="left" vertical="center"/>
      <protection locked="0"/>
    </xf>
    <xf numFmtId="0" fontId="28" fillId="0" borderId="0" xfId="10" applyFont="1" applyBorder="1" applyAlignment="1">
      <alignment vertical="center"/>
    </xf>
    <xf numFmtId="0" fontId="29" fillId="0" borderId="0" xfId="10" applyFont="1" applyBorder="1" applyAlignment="1">
      <alignment vertical="center"/>
    </xf>
    <xf numFmtId="0" fontId="30" fillId="0" borderId="0" xfId="10" applyFont="1"/>
    <xf numFmtId="0" fontId="28" fillId="0" borderId="0" xfId="10" applyFont="1"/>
    <xf numFmtId="0" fontId="31" fillId="0" borderId="23" xfId="10" applyFont="1" applyBorder="1" applyAlignment="1" applyProtection="1">
      <alignment horizontal="center" vertical="center"/>
      <protection locked="0"/>
    </xf>
    <xf numFmtId="0" fontId="28" fillId="0" borderId="0" xfId="2" applyFont="1" applyBorder="1" applyAlignment="1" applyProtection="1">
      <alignment vertical="center"/>
    </xf>
    <xf numFmtId="0" fontId="32" fillId="0" borderId="0" xfId="10" applyFont="1" applyBorder="1" applyAlignment="1">
      <alignment vertical="center"/>
    </xf>
    <xf numFmtId="0" fontId="28" fillId="0" borderId="0" xfId="10" applyFont="1" applyBorder="1" applyAlignment="1">
      <alignment horizontal="left" vertical="center"/>
    </xf>
    <xf numFmtId="0" fontId="33" fillId="0" borderId="0" xfId="10" applyFont="1"/>
    <xf numFmtId="0" fontId="34" fillId="0" borderId="0" xfId="10" applyFont="1" applyBorder="1" applyAlignment="1">
      <alignment vertical="center"/>
    </xf>
    <xf numFmtId="0" fontId="35" fillId="0" borderId="0" xfId="10" applyFont="1" applyBorder="1" applyAlignment="1" applyProtection="1">
      <alignment vertical="center"/>
      <protection locked="0"/>
    </xf>
    <xf numFmtId="0" fontId="31" fillId="3" borderId="23" xfId="10" applyFont="1" applyFill="1" applyBorder="1" applyAlignment="1" applyProtection="1">
      <alignment horizontal="center" vertical="center"/>
      <protection locked="0"/>
    </xf>
    <xf numFmtId="0" fontId="33" fillId="0" borderId="0" xfId="10" applyFont="1" applyBorder="1" applyAlignment="1">
      <alignment vertical="center" wrapText="1"/>
    </xf>
    <xf numFmtId="0" fontId="36" fillId="0" borderId="0" xfId="10" applyFont="1" applyAlignment="1">
      <alignment horizontal="center" vertical="center"/>
    </xf>
    <xf numFmtId="0" fontId="36" fillId="0" borderId="0" xfId="10" applyFont="1" applyBorder="1" applyAlignment="1">
      <alignment horizontal="center" vertical="center"/>
    </xf>
    <xf numFmtId="0" fontId="14" fillId="0" borderId="0" xfId="10" applyFont="1" applyBorder="1" applyAlignment="1" applyProtection="1">
      <alignment horizontal="center" vertical="center"/>
      <protection locked="0"/>
    </xf>
    <xf numFmtId="0" fontId="26" fillId="4" borderId="23" xfId="10" applyFont="1" applyFill="1" applyBorder="1" applyAlignment="1">
      <alignment horizontal="center" vertical="center" wrapText="1"/>
    </xf>
    <xf numFmtId="0" fontId="6" fillId="3" borderId="0" xfId="10" applyFont="1" applyFill="1"/>
    <xf numFmtId="0" fontId="15" fillId="3" borderId="0" xfId="10" applyFont="1" applyFill="1"/>
    <xf numFmtId="0" fontId="7" fillId="3" borderId="0" xfId="10" applyFont="1" applyFill="1"/>
    <xf numFmtId="0" fontId="7" fillId="3" borderId="23" xfId="10" applyFont="1" applyFill="1" applyBorder="1" applyAlignment="1">
      <alignment horizontal="center" vertical="center"/>
    </xf>
    <xf numFmtId="0" fontId="7" fillId="3" borderId="23" xfId="10" applyFont="1" applyFill="1" applyBorder="1" applyAlignment="1">
      <alignment horizontal="center" vertical="center" wrapText="1"/>
    </xf>
    <xf numFmtId="0" fontId="18" fillId="0" borderId="23" xfId="1" applyFont="1" applyBorder="1"/>
    <xf numFmtId="0" fontId="19" fillId="0" borderId="23" xfId="1" applyFont="1" applyBorder="1"/>
    <xf numFmtId="0" fontId="29" fillId="3" borderId="23" xfId="10" applyFont="1" applyFill="1" applyBorder="1" applyAlignment="1">
      <alignment horizontal="center" vertical="center" wrapText="1"/>
    </xf>
    <xf numFmtId="0" fontId="30" fillId="3" borderId="23" xfId="0" applyFont="1" applyFill="1" applyBorder="1"/>
    <xf numFmtId="0" fontId="37" fillId="0" borderId="0" xfId="12" applyFont="1"/>
    <xf numFmtId="0" fontId="32" fillId="0" borderId="0" xfId="12" applyFont="1" applyAlignment="1">
      <alignment horizontal="center"/>
    </xf>
    <xf numFmtId="0" fontId="37" fillId="0" borderId="0" xfId="12" applyFont="1" applyBorder="1" applyAlignment="1" applyProtection="1">
      <alignment wrapText="1"/>
      <protection locked="0"/>
    </xf>
    <xf numFmtId="0" fontId="33" fillId="0" borderId="0" xfId="12" applyFont="1"/>
    <xf numFmtId="0" fontId="33" fillId="0" borderId="0" xfId="12" applyFont="1" applyBorder="1" applyAlignment="1" applyProtection="1">
      <alignment wrapText="1"/>
      <protection locked="0"/>
    </xf>
    <xf numFmtId="0" fontId="29" fillId="0" borderId="0" xfId="12" applyFont="1" applyAlignment="1">
      <alignment horizontal="center" wrapText="1"/>
    </xf>
    <xf numFmtId="0" fontId="32" fillId="0" borderId="0" xfId="12" applyFont="1" applyAlignment="1">
      <alignment horizontal="center" vertical="top" wrapText="1"/>
    </xf>
    <xf numFmtId="0" fontId="37" fillId="0" borderId="4" xfId="12" applyFont="1" applyBorder="1" applyAlignment="1" applyProtection="1">
      <alignment horizontal="center"/>
      <protection locked="0"/>
    </xf>
    <xf numFmtId="0" fontId="37" fillId="0" borderId="4" xfId="12" applyFont="1" applyBorder="1" applyAlignment="1" applyProtection="1">
      <alignment horizontal="center" wrapText="1"/>
      <protection locked="0"/>
    </xf>
    <xf numFmtId="0" fontId="37" fillId="0" borderId="2" xfId="12" applyFont="1" applyBorder="1" applyAlignment="1" applyProtection="1">
      <alignment horizontal="center"/>
      <protection locked="0"/>
    </xf>
    <xf numFmtId="0" fontId="37" fillId="0" borderId="2" xfId="12" applyFont="1" applyBorder="1" applyAlignment="1" applyProtection="1">
      <alignment horizontal="center" wrapText="1"/>
      <protection locked="0"/>
    </xf>
    <xf numFmtId="0" fontId="37" fillId="0" borderId="6" xfId="12" applyFont="1" applyBorder="1" applyAlignment="1" applyProtection="1">
      <alignment horizontal="center" wrapText="1"/>
      <protection locked="0"/>
    </xf>
    <xf numFmtId="0" fontId="30" fillId="0" borderId="4" xfId="12" applyFont="1" applyBorder="1" applyAlignment="1">
      <alignment vertical="top"/>
    </xf>
    <xf numFmtId="0" fontId="30" fillId="0" borderId="0" xfId="12" applyFont="1" applyAlignment="1">
      <alignment horizontal="center" vertical="top"/>
    </xf>
    <xf numFmtId="0" fontId="30" fillId="0" borderId="4" xfId="12" applyFont="1" applyBorder="1" applyAlignment="1">
      <alignment horizontal="left" vertical="top"/>
    </xf>
    <xf numFmtId="0" fontId="30" fillId="0" borderId="0" xfId="12" applyFont="1" applyAlignment="1"/>
    <xf numFmtId="0" fontId="38" fillId="0" borderId="23" xfId="12" applyFont="1" applyBorder="1" applyAlignment="1" applyProtection="1">
      <alignment horizontal="center" vertical="center" wrapText="1"/>
    </xf>
    <xf numFmtId="0" fontId="38" fillId="0" borderId="23" xfId="12" applyFont="1" applyBorder="1" applyAlignment="1" applyProtection="1">
      <alignment horizontal="center" vertical="center" wrapText="1"/>
    </xf>
    <xf numFmtId="0" fontId="39" fillId="0" borderId="0" xfId="12" applyFont="1"/>
    <xf numFmtId="14" fontId="30" fillId="0" borderId="23" xfId="12" applyNumberFormat="1" applyFont="1" applyBorder="1" applyAlignment="1" applyProtection="1">
      <alignment horizontal="center" vertical="center" wrapText="1"/>
      <protection locked="0"/>
    </xf>
    <xf numFmtId="49" fontId="30" fillId="0" borderId="1" xfId="12" applyNumberFormat="1" applyFont="1" applyBorder="1" applyAlignment="1" applyProtection="1">
      <alignment horizontal="center" vertical="center" wrapText="1"/>
      <protection locked="0"/>
    </xf>
    <xf numFmtId="0" fontId="30" fillId="0" borderId="1" xfId="12" applyFont="1" applyBorder="1" applyAlignment="1" applyProtection="1">
      <alignment horizontal="center" vertical="center" wrapText="1"/>
      <protection locked="0"/>
    </xf>
    <xf numFmtId="0" fontId="30" fillId="0" borderId="3" xfId="12" applyFont="1" applyBorder="1" applyAlignment="1" applyProtection="1">
      <alignment horizontal="center" vertical="center" wrapText="1"/>
      <protection locked="0"/>
    </xf>
    <xf numFmtId="4" fontId="30" fillId="0" borderId="23" xfId="12" applyNumberFormat="1" applyFont="1" applyBorder="1" applyAlignment="1" applyProtection="1">
      <alignment horizontal="right" vertical="center" wrapText="1"/>
      <protection locked="0"/>
    </xf>
    <xf numFmtId="166" fontId="30" fillId="0" borderId="23" xfId="12" applyNumberFormat="1" applyFont="1" applyBorder="1" applyAlignment="1" applyProtection="1">
      <alignment horizontal="center" vertical="center" wrapText="1"/>
      <protection locked="0"/>
    </xf>
    <xf numFmtId="0" fontId="30" fillId="0" borderId="23" xfId="12" applyFont="1" applyBorder="1" applyAlignment="1" applyProtection="1">
      <alignment horizontal="center" vertical="center" wrapText="1"/>
      <protection locked="0"/>
    </xf>
    <xf numFmtId="0" fontId="33" fillId="0" borderId="1" xfId="12" applyFont="1" applyBorder="1" applyAlignment="1">
      <alignment horizontal="center"/>
    </xf>
    <xf numFmtId="0" fontId="33" fillId="0" borderId="2" xfId="12" applyFont="1" applyBorder="1" applyAlignment="1">
      <alignment horizontal="center"/>
    </xf>
    <xf numFmtId="0" fontId="33" fillId="0" borderId="3" xfId="12" applyFont="1" applyBorder="1" applyAlignment="1">
      <alignment horizontal="center"/>
    </xf>
    <xf numFmtId="4" fontId="32" fillId="0" borderId="23" xfId="12" applyNumberFormat="1" applyFont="1" applyBorder="1" applyAlignment="1">
      <alignment horizontal="right"/>
    </xf>
    <xf numFmtId="0" fontId="40" fillId="0" borderId="0" xfId="12" applyFont="1" applyAlignment="1">
      <alignment vertical="center"/>
    </xf>
    <xf numFmtId="0" fontId="40" fillId="0" borderId="0" xfId="12" applyFont="1"/>
    <xf numFmtId="0" fontId="33" fillId="0" borderId="4" xfId="12" applyFont="1" applyBorder="1" applyAlignment="1" applyProtection="1">
      <alignment horizontal="left"/>
      <protection locked="0"/>
    </xf>
    <xf numFmtId="0" fontId="33" fillId="0" borderId="6" xfId="12" applyFont="1" applyBorder="1" applyAlignment="1">
      <alignment horizontal="center" vertical="center" wrapText="1"/>
    </xf>
    <xf numFmtId="0" fontId="33" fillId="0" borderId="6" xfId="12" applyFont="1" applyBorder="1" applyAlignment="1">
      <alignment horizontal="center" vertical="top"/>
    </xf>
    <xf numFmtId="0" fontId="33" fillId="0" borderId="0" xfId="12" applyFont="1" applyBorder="1" applyAlignment="1">
      <alignment horizontal="center" vertical="center" wrapText="1"/>
    </xf>
    <xf numFmtId="0" fontId="33" fillId="0" borderId="0" xfId="12" applyFont="1" applyAlignment="1">
      <alignment vertical="center"/>
    </xf>
    <xf numFmtId="0" fontId="33" fillId="5" borderId="1" xfId="12" applyFont="1" applyFill="1" applyBorder="1" applyAlignment="1">
      <alignment horizontal="center"/>
    </xf>
    <xf numFmtId="0" fontId="33" fillId="5" borderId="2" xfId="12" applyFont="1" applyFill="1" applyBorder="1" applyAlignment="1">
      <alignment horizontal="center"/>
    </xf>
    <xf numFmtId="0" fontId="33" fillId="5" borderId="3" xfId="12" applyFont="1" applyFill="1" applyBorder="1" applyAlignment="1">
      <alignment horizontal="center"/>
    </xf>
    <xf numFmtId="0" fontId="19" fillId="3" borderId="0" xfId="0" applyFont="1" applyFill="1" applyAlignment="1">
      <alignment wrapText="1"/>
    </xf>
    <xf numFmtId="0" fontId="19" fillId="3" borderId="0" xfId="0" applyFont="1" applyFill="1" applyAlignment="1">
      <alignment horizontal="center" wrapText="1"/>
    </xf>
    <xf numFmtId="0" fontId="6" fillId="3" borderId="0" xfId="12" applyFont="1" applyFill="1" applyBorder="1"/>
    <xf numFmtId="0" fontId="19" fillId="3" borderId="0" xfId="0" applyFont="1" applyFill="1" applyBorder="1" applyAlignment="1">
      <alignment wrapText="1"/>
    </xf>
    <xf numFmtId="0" fontId="22" fillId="3" borderId="0" xfId="0" applyFont="1" applyFill="1" applyBorder="1" applyAlignment="1">
      <alignment horizontal="center" wrapText="1"/>
    </xf>
    <xf numFmtId="0" fontId="19" fillId="3" borderId="0" xfId="0" applyFont="1" applyFill="1" applyBorder="1" applyAlignment="1">
      <alignment vertical="center" wrapText="1"/>
    </xf>
    <xf numFmtId="0" fontId="20" fillId="3" borderId="78" xfId="0" applyFont="1" applyFill="1" applyBorder="1" applyAlignment="1">
      <alignment horizontal="left" vertical="center" wrapText="1"/>
    </xf>
    <xf numFmtId="0" fontId="19" fillId="3" borderId="57" xfId="0" applyFont="1" applyFill="1" applyBorder="1" applyAlignment="1">
      <alignment horizontal="left" vertical="center" wrapText="1"/>
    </xf>
    <xf numFmtId="0" fontId="19" fillId="3" borderId="56" xfId="0" applyFont="1" applyFill="1" applyBorder="1" applyAlignment="1">
      <alignment vertical="center" wrapText="1"/>
    </xf>
    <xf numFmtId="0" fontId="19" fillId="3" borderId="38" xfId="0" applyFont="1" applyFill="1" applyBorder="1" applyAlignment="1">
      <alignment horizontal="left" vertical="center" wrapText="1"/>
    </xf>
    <xf numFmtId="0" fontId="19" fillId="3" borderId="39" xfId="0" applyFont="1" applyFill="1" applyBorder="1" applyAlignment="1">
      <alignment horizontal="left" vertical="center" wrapText="1"/>
    </xf>
    <xf numFmtId="0" fontId="19" fillId="3" borderId="60" xfId="0" applyFont="1" applyFill="1" applyBorder="1" applyAlignment="1">
      <alignment vertical="center" wrapText="1"/>
    </xf>
    <xf numFmtId="0" fontId="19" fillId="3" borderId="64" xfId="0" applyFont="1" applyFill="1" applyBorder="1" applyAlignment="1">
      <alignment vertical="center" wrapText="1"/>
    </xf>
    <xf numFmtId="0" fontId="19" fillId="3" borderId="66" xfId="0" applyFont="1" applyFill="1" applyBorder="1" applyAlignment="1">
      <alignment vertical="center" wrapText="1"/>
    </xf>
    <xf numFmtId="0" fontId="19" fillId="3" borderId="44" xfId="0" applyFont="1" applyFill="1" applyBorder="1" applyAlignment="1">
      <alignment horizontal="left" vertical="center" wrapText="1"/>
    </xf>
    <xf numFmtId="0" fontId="19" fillId="3" borderId="45" xfId="0" applyFont="1" applyFill="1" applyBorder="1" applyAlignment="1">
      <alignment horizontal="left" vertical="center" wrapText="1"/>
    </xf>
    <xf numFmtId="0" fontId="19" fillId="3" borderId="46" xfId="0" applyFont="1" applyFill="1" applyBorder="1" applyAlignment="1">
      <alignment horizontal="left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9" fillId="3" borderId="71" xfId="0" applyFont="1" applyFill="1" applyBorder="1" applyAlignment="1">
      <alignment horizontal="center" vertical="center" wrapText="1"/>
    </xf>
    <xf numFmtId="0" fontId="19" fillId="3" borderId="64" xfId="0" applyFont="1" applyFill="1" applyBorder="1" applyAlignment="1">
      <alignment horizontal="left" vertical="center" wrapText="1"/>
    </xf>
    <xf numFmtId="0" fontId="19" fillId="3" borderId="53" xfId="0" applyFont="1" applyFill="1" applyBorder="1" applyAlignment="1">
      <alignment vertical="center" wrapText="1"/>
    </xf>
    <xf numFmtId="0" fontId="19" fillId="3" borderId="40" xfId="0" applyFont="1" applyFill="1" applyBorder="1" applyAlignment="1">
      <alignment horizontal="left" vertical="center" wrapText="1"/>
    </xf>
    <xf numFmtId="0" fontId="19" fillId="3" borderId="52" xfId="0" applyFont="1" applyFill="1" applyBorder="1" applyAlignment="1">
      <alignment horizontal="left" vertical="center" wrapText="1"/>
    </xf>
    <xf numFmtId="0" fontId="19" fillId="3" borderId="69" xfId="0" applyFont="1" applyFill="1" applyBorder="1" applyAlignment="1">
      <alignment horizontal="center" vertical="center" wrapText="1"/>
    </xf>
    <xf numFmtId="0" fontId="19" fillId="3" borderId="60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vertical="center" wrapText="1"/>
    </xf>
    <xf numFmtId="0" fontId="19" fillId="3" borderId="23" xfId="0" applyFont="1" applyFill="1" applyBorder="1" applyAlignment="1">
      <alignment horizontal="left" vertical="center" wrapText="1"/>
    </xf>
    <xf numFmtId="0" fontId="11" fillId="3" borderId="23" xfId="2" applyFont="1" applyFill="1" applyBorder="1" applyAlignment="1" applyProtection="1">
      <alignment horizontal="left" vertical="center" wrapText="1"/>
    </xf>
    <xf numFmtId="0" fontId="11" fillId="3" borderId="1" xfId="2" applyFont="1" applyFill="1" applyBorder="1" applyAlignment="1" applyProtection="1">
      <alignment horizontal="left" vertical="center" wrapText="1"/>
    </xf>
    <xf numFmtId="0" fontId="19" fillId="3" borderId="7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65" xfId="0" applyFont="1" applyFill="1" applyBorder="1" applyAlignment="1">
      <alignment horizontal="left" vertical="center" wrapText="1"/>
    </xf>
    <xf numFmtId="0" fontId="19" fillId="3" borderId="49" xfId="0" applyFont="1" applyFill="1" applyBorder="1" applyAlignment="1">
      <alignment vertical="center" wrapText="1"/>
    </xf>
    <xf numFmtId="0" fontId="19" fillId="3" borderId="48" xfId="0" applyFont="1" applyFill="1" applyBorder="1" applyAlignment="1">
      <alignment horizontal="left" vertical="center" wrapText="1"/>
    </xf>
    <xf numFmtId="0" fontId="19" fillId="3" borderId="49" xfId="0" applyFont="1" applyFill="1" applyBorder="1" applyAlignment="1">
      <alignment horizontal="left" vertical="center" wrapText="1"/>
    </xf>
    <xf numFmtId="0" fontId="19" fillId="3" borderId="50" xfId="0" applyFont="1" applyFill="1" applyBorder="1" applyAlignment="1">
      <alignment horizontal="left" vertical="center" wrapText="1"/>
    </xf>
    <xf numFmtId="0" fontId="19" fillId="3" borderId="53" xfId="0" applyFont="1" applyFill="1" applyBorder="1" applyAlignment="1">
      <alignment horizontal="left" vertical="center" wrapText="1"/>
    </xf>
    <xf numFmtId="0" fontId="19" fillId="3" borderId="54" xfId="0" applyFont="1" applyFill="1" applyBorder="1" applyAlignment="1">
      <alignment horizontal="left" vertical="center" wrapText="1"/>
    </xf>
    <xf numFmtId="0" fontId="19" fillId="3" borderId="55" xfId="0" applyFont="1" applyFill="1" applyBorder="1" applyAlignment="1">
      <alignment horizontal="left" vertical="center" wrapText="1"/>
    </xf>
    <xf numFmtId="0" fontId="19" fillId="3" borderId="47" xfId="0" applyFont="1" applyFill="1" applyBorder="1" applyAlignment="1">
      <alignment horizontal="left" vertical="center" wrapText="1"/>
    </xf>
    <xf numFmtId="0" fontId="19" fillId="3" borderId="51" xfId="0" applyFont="1" applyFill="1" applyBorder="1" applyAlignment="1">
      <alignment horizontal="left" vertical="center" wrapText="1"/>
    </xf>
    <xf numFmtId="0" fontId="19" fillId="3" borderId="66" xfId="0" applyFont="1" applyFill="1" applyBorder="1" applyAlignment="1">
      <alignment vertical="center" wrapText="1"/>
    </xf>
    <xf numFmtId="0" fontId="19" fillId="3" borderId="41" xfId="0" applyFont="1" applyFill="1" applyBorder="1" applyAlignment="1">
      <alignment horizontal="left" vertical="center" wrapText="1"/>
    </xf>
    <xf numFmtId="0" fontId="19" fillId="3" borderId="71" xfId="0" quotePrefix="1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9" fillId="3" borderId="12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61" xfId="0" applyFont="1" applyFill="1" applyBorder="1" applyAlignment="1">
      <alignment horizontal="left" vertical="center" wrapText="1"/>
    </xf>
    <xf numFmtId="0" fontId="19" fillId="3" borderId="75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20" fillId="3" borderId="62" xfId="0" applyFont="1" applyFill="1" applyBorder="1" applyAlignment="1">
      <alignment horizontal="left" vertical="center" wrapText="1"/>
    </xf>
    <xf numFmtId="0" fontId="19" fillId="3" borderId="73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left" vertical="center" wrapText="1"/>
    </xf>
    <xf numFmtId="0" fontId="19" fillId="3" borderId="25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63" xfId="0" applyFont="1" applyFill="1" applyBorder="1" applyAlignment="1">
      <alignment horizontal="left" vertical="center" wrapText="1"/>
    </xf>
    <xf numFmtId="0" fontId="19" fillId="3" borderId="74" xfId="0" applyFont="1" applyFill="1" applyBorder="1" applyAlignment="1">
      <alignment horizontal="center" vertical="center" wrapText="1"/>
    </xf>
    <xf numFmtId="0" fontId="19" fillId="3" borderId="67" xfId="0" applyFont="1" applyFill="1" applyBorder="1" applyAlignment="1">
      <alignment vertical="center" wrapText="1"/>
    </xf>
    <xf numFmtId="0" fontId="19" fillId="3" borderId="68" xfId="0" applyFont="1" applyFill="1" applyBorder="1" applyAlignment="1">
      <alignment horizontal="left" vertical="center" wrapText="1"/>
    </xf>
    <xf numFmtId="0" fontId="19" fillId="3" borderId="67" xfId="0" applyFont="1" applyFill="1" applyBorder="1" applyAlignment="1">
      <alignment horizontal="left" vertical="center" wrapText="1"/>
    </xf>
    <xf numFmtId="0" fontId="19" fillId="3" borderId="72" xfId="0" applyFont="1" applyFill="1" applyBorder="1" applyAlignment="1">
      <alignment horizontal="center" vertical="center" wrapText="1"/>
    </xf>
    <xf numFmtId="0" fontId="19" fillId="3" borderId="52" xfId="0" applyFont="1" applyFill="1" applyBorder="1" applyAlignment="1">
      <alignment horizontal="left" vertical="center" wrapText="1"/>
    </xf>
    <xf numFmtId="0" fontId="19" fillId="3" borderId="53" xfId="0" applyFont="1" applyFill="1" applyBorder="1" applyAlignment="1">
      <alignment horizontal="left" vertical="center" wrapText="1"/>
    </xf>
    <xf numFmtId="0" fontId="19" fillId="3" borderId="42" xfId="0" applyFont="1" applyFill="1" applyBorder="1" applyAlignment="1">
      <alignment horizontal="left" vertical="center" wrapText="1"/>
    </xf>
    <xf numFmtId="0" fontId="11" fillId="3" borderId="42" xfId="2" applyFont="1" applyFill="1" applyBorder="1" applyAlignment="1" applyProtection="1">
      <alignment horizontal="left" vertical="center" wrapText="1"/>
    </xf>
    <xf numFmtId="0" fontId="11" fillId="3" borderId="43" xfId="2" applyFont="1" applyFill="1" applyBorder="1" applyAlignment="1" applyProtection="1">
      <alignment horizontal="left" vertical="center" wrapText="1"/>
    </xf>
    <xf numFmtId="0" fontId="19" fillId="3" borderId="56" xfId="0" applyFont="1" applyFill="1" applyBorder="1" applyAlignment="1">
      <alignment horizontal="left" vertical="center" wrapText="1"/>
    </xf>
    <xf numFmtId="0" fontId="19" fillId="3" borderId="58" xfId="0" applyFont="1" applyFill="1" applyBorder="1" applyAlignment="1">
      <alignment horizontal="left" vertical="center" wrapText="1"/>
    </xf>
    <xf numFmtId="0" fontId="19" fillId="3" borderId="71" xfId="0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left" vertical="center" wrapText="1"/>
    </xf>
    <xf numFmtId="0" fontId="19" fillId="3" borderId="43" xfId="0" applyFont="1" applyFill="1" applyBorder="1" applyAlignment="1">
      <alignment horizontal="left" vertical="center" wrapText="1"/>
    </xf>
    <xf numFmtId="0" fontId="19" fillId="3" borderId="72" xfId="0" applyFont="1" applyFill="1" applyBorder="1" applyAlignment="1">
      <alignment horizontal="center" vertical="center" wrapText="1"/>
    </xf>
    <xf numFmtId="0" fontId="19" fillId="3" borderId="44" xfId="0" applyFont="1" applyFill="1" applyBorder="1" applyAlignment="1">
      <alignment horizontal="center" vertical="center" wrapText="1"/>
    </xf>
    <xf numFmtId="0" fontId="19" fillId="3" borderId="45" xfId="0" applyFont="1" applyFill="1" applyBorder="1" applyAlignment="1">
      <alignment horizontal="center" vertical="center" wrapText="1"/>
    </xf>
    <xf numFmtId="0" fontId="19" fillId="3" borderId="46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 wrapText="1"/>
    </xf>
    <xf numFmtId="0" fontId="20" fillId="3" borderId="56" xfId="0" applyFont="1" applyFill="1" applyBorder="1" applyAlignment="1">
      <alignment vertical="center" wrapText="1"/>
    </xf>
    <xf numFmtId="0" fontId="19" fillId="3" borderId="44" xfId="0" applyFont="1" applyFill="1" applyBorder="1" applyAlignment="1">
      <alignment horizontal="left" vertical="center" wrapText="1" indent="1"/>
    </xf>
    <xf numFmtId="0" fontId="19" fillId="3" borderId="45" xfId="0" applyFont="1" applyFill="1" applyBorder="1" applyAlignment="1">
      <alignment horizontal="left" vertical="center" wrapText="1" indent="1"/>
    </xf>
    <xf numFmtId="0" fontId="19" fillId="3" borderId="46" xfId="0" applyFont="1" applyFill="1" applyBorder="1" applyAlignment="1">
      <alignment horizontal="left" vertical="center" wrapText="1" indent="1"/>
    </xf>
    <xf numFmtId="0" fontId="19" fillId="3" borderId="0" xfId="0" applyFont="1" applyFill="1" applyBorder="1" applyAlignment="1">
      <alignment horizontal="center" wrapText="1"/>
    </xf>
    <xf numFmtId="0" fontId="19" fillId="0" borderId="0" xfId="2" applyFont="1" applyAlignment="1" applyProtection="1">
      <alignment horizontal="left" vertical="center" wrapText="1"/>
    </xf>
    <xf numFmtId="0" fontId="41" fillId="0" borderId="23" xfId="10" applyFont="1" applyBorder="1" applyAlignment="1">
      <alignment horizontal="center" vertical="center" wrapText="1"/>
    </xf>
    <xf numFmtId="0" fontId="42" fillId="0" borderId="19" xfId="10" applyFont="1" applyBorder="1" applyAlignment="1">
      <alignment horizontal="center" vertical="center"/>
    </xf>
    <xf numFmtId="0" fontId="37" fillId="0" borderId="23" xfId="10" applyFont="1" applyBorder="1" applyAlignment="1">
      <alignment horizontal="center"/>
    </xf>
    <xf numFmtId="0" fontId="37" fillId="0" borderId="7" xfId="10" applyFont="1" applyBorder="1" applyAlignment="1">
      <alignment horizontal="center"/>
    </xf>
    <xf numFmtId="0" fontId="33" fillId="0" borderId="0" xfId="1" applyFont="1" applyBorder="1" applyAlignment="1">
      <alignment horizontal="left" vertical="center"/>
    </xf>
    <xf numFmtId="0" fontId="33" fillId="0" borderId="0" xfId="10" applyFont="1" applyBorder="1" applyAlignment="1">
      <alignment horizontal="left" vertical="center" indent="1"/>
    </xf>
    <xf numFmtId="0" fontId="33" fillId="0" borderId="0" xfId="10" applyFont="1" applyBorder="1" applyAlignment="1">
      <alignment horizontal="left" vertical="center" wrapText="1" indent="1"/>
    </xf>
    <xf numFmtId="0" fontId="33" fillId="0" borderId="5" xfId="10" applyFont="1" applyBorder="1" applyAlignment="1">
      <alignment vertical="center" wrapText="1"/>
    </xf>
    <xf numFmtId="0" fontId="29" fillId="0" borderId="7" xfId="1" applyFont="1" applyBorder="1" applyAlignment="1">
      <alignment horizontal="center" vertical="center"/>
    </xf>
    <xf numFmtId="0" fontId="32" fillId="0" borderId="8" xfId="1" applyFont="1" applyBorder="1" applyAlignment="1">
      <alignment horizontal="center" vertical="center" wrapText="1"/>
    </xf>
    <xf numFmtId="0" fontId="29" fillId="0" borderId="9" xfId="1" applyFont="1" applyBorder="1" applyAlignment="1">
      <alignment horizontal="center" vertical="center"/>
    </xf>
    <xf numFmtId="0" fontId="29" fillId="0" borderId="2" xfId="1" applyFont="1" applyBorder="1" applyAlignment="1">
      <alignment horizontal="center" vertical="center"/>
    </xf>
    <xf numFmtId="0" fontId="29" fillId="0" borderId="10" xfId="1" applyFont="1" applyBorder="1" applyAlignment="1">
      <alignment horizontal="center" vertical="center"/>
    </xf>
    <xf numFmtId="0" fontId="29" fillId="0" borderId="6" xfId="1" applyFont="1" applyBorder="1" applyAlignment="1">
      <alignment horizontal="center" vertical="center"/>
    </xf>
    <xf numFmtId="0" fontId="29" fillId="0" borderId="11" xfId="1" applyFont="1" applyBorder="1" applyAlignment="1">
      <alignment horizontal="center" vertical="center"/>
    </xf>
    <xf numFmtId="0" fontId="34" fillId="0" borderId="12" xfId="1" applyFont="1" applyBorder="1" applyAlignment="1">
      <alignment horizontal="center" vertical="center" wrapText="1"/>
    </xf>
    <xf numFmtId="0" fontId="34" fillId="0" borderId="76" xfId="1" applyFont="1" applyBorder="1" applyAlignment="1">
      <alignment horizontal="center" vertical="center" wrapText="1"/>
    </xf>
    <xf numFmtId="0" fontId="29" fillId="0" borderId="13" xfId="1" applyFont="1" applyBorder="1" applyAlignment="1">
      <alignment horizontal="center" vertical="center"/>
    </xf>
    <xf numFmtId="0" fontId="32" fillId="0" borderId="14" xfId="1" applyFont="1" applyBorder="1" applyAlignment="1">
      <alignment horizontal="center" vertical="center" wrapText="1"/>
    </xf>
    <xf numFmtId="0" fontId="39" fillId="0" borderId="15" xfId="1" applyFont="1" applyBorder="1" applyAlignment="1">
      <alignment horizontal="center" vertical="center" wrapText="1"/>
    </xf>
    <xf numFmtId="0" fontId="39" fillId="0" borderId="7" xfId="1" applyFont="1" applyBorder="1" applyAlignment="1">
      <alignment horizontal="center" vertical="center" wrapText="1"/>
    </xf>
    <xf numFmtId="0" fontId="30" fillId="0" borderId="7" xfId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 wrapText="1"/>
    </xf>
    <xf numFmtId="0" fontId="28" fillId="0" borderId="16" xfId="1" applyFont="1" applyBorder="1" applyAlignment="1">
      <alignment horizontal="center" vertical="center"/>
    </xf>
    <xf numFmtId="0" fontId="29" fillId="0" borderId="17" xfId="1" applyFont="1" applyBorder="1" applyAlignment="1">
      <alignment horizontal="center" vertical="center"/>
    </xf>
    <xf numFmtId="0" fontId="29" fillId="0" borderId="4" xfId="1" applyFont="1" applyBorder="1" applyAlignment="1">
      <alignment horizontal="center" vertical="center"/>
    </xf>
    <xf numFmtId="0" fontId="29" fillId="0" borderId="18" xfId="1" applyFont="1" applyBorder="1" applyAlignment="1">
      <alignment horizontal="center" vertical="center"/>
    </xf>
    <xf numFmtId="0" fontId="28" fillId="0" borderId="9" xfId="1" applyFont="1" applyBorder="1" applyAlignment="1">
      <alignment horizontal="center" vertical="center"/>
    </xf>
    <xf numFmtId="0" fontId="28" fillId="0" borderId="2" xfId="1" applyFont="1" applyBorder="1" applyAlignment="1">
      <alignment horizontal="center" vertical="center"/>
    </xf>
    <xf numFmtId="0" fontId="28" fillId="0" borderId="3" xfId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33" fillId="0" borderId="1" xfId="1" applyFont="1" applyBorder="1" applyAlignment="1">
      <alignment horizontal="center" vertical="center" wrapText="1"/>
    </xf>
    <xf numFmtId="0" fontId="33" fillId="0" borderId="16" xfId="1" applyFont="1" applyBorder="1" applyAlignment="1">
      <alignment horizontal="center" vertical="center" wrapText="1"/>
    </xf>
    <xf numFmtId="0" fontId="34" fillId="0" borderId="5" xfId="1" applyFont="1" applyBorder="1" applyAlignment="1">
      <alignment horizontal="center" vertical="center" wrapText="1"/>
    </xf>
    <xf numFmtId="0" fontId="34" fillId="0" borderId="28" xfId="1" applyFont="1" applyBorder="1" applyAlignment="1">
      <alignment horizontal="center" vertical="center" wrapText="1"/>
    </xf>
    <xf numFmtId="0" fontId="29" fillId="0" borderId="19" xfId="1" applyFont="1" applyBorder="1" applyAlignment="1">
      <alignment horizontal="center" vertical="center"/>
    </xf>
    <xf numFmtId="0" fontId="32" fillId="0" borderId="20" xfId="1" applyFont="1" applyBorder="1" applyAlignment="1">
      <alignment horizontal="center" vertical="center" wrapText="1"/>
    </xf>
    <xf numFmtId="0" fontId="39" fillId="0" borderId="21" xfId="1" applyFont="1" applyBorder="1" applyAlignment="1">
      <alignment horizontal="center" vertical="center"/>
    </xf>
    <xf numFmtId="0" fontId="39" fillId="0" borderId="19" xfId="1" applyFont="1" applyBorder="1" applyAlignment="1">
      <alignment horizontal="center" vertical="center" wrapText="1"/>
    </xf>
    <xf numFmtId="0" fontId="30" fillId="0" borderId="19" xfId="1" applyFont="1" applyBorder="1" applyAlignment="1">
      <alignment horizontal="center" vertical="center"/>
    </xf>
    <xf numFmtId="0" fontId="39" fillId="0" borderId="19" xfId="1" applyFont="1" applyBorder="1" applyAlignment="1">
      <alignment horizontal="center" vertical="center"/>
    </xf>
    <xf numFmtId="0" fontId="39" fillId="0" borderId="22" xfId="1" applyFont="1" applyBorder="1" applyAlignment="1">
      <alignment horizontal="center" vertical="center"/>
    </xf>
    <xf numFmtId="0" fontId="39" fillId="0" borderId="21" xfId="1" applyFont="1" applyBorder="1" applyAlignment="1">
      <alignment horizontal="center" vertical="center" wrapText="1"/>
    </xf>
    <xf numFmtId="0" fontId="39" fillId="0" borderId="19" xfId="1" applyFont="1" applyBorder="1" applyAlignment="1">
      <alignment horizontal="center" vertical="center" wrapText="1"/>
    </xf>
    <xf numFmtId="0" fontId="39" fillId="0" borderId="1" xfId="1" applyFont="1" applyBorder="1" applyAlignment="1">
      <alignment horizontal="center" vertical="center" wrapText="1"/>
    </xf>
    <xf numFmtId="0" fontId="39" fillId="0" borderId="21" xfId="1" applyFont="1" applyBorder="1" applyAlignment="1" applyProtection="1">
      <alignment horizontal="center" vertical="center" wrapText="1"/>
    </xf>
    <xf numFmtId="0" fontId="39" fillId="0" borderId="23" xfId="1" applyFont="1" applyBorder="1" applyAlignment="1" applyProtection="1">
      <alignment horizontal="center" vertical="center" wrapText="1"/>
    </xf>
    <xf numFmtId="0" fontId="39" fillId="0" borderId="19" xfId="1" applyFont="1" applyBorder="1" applyAlignment="1" applyProtection="1">
      <alignment horizontal="center" vertical="center" wrapText="1"/>
    </xf>
    <xf numFmtId="0" fontId="39" fillId="0" borderId="19" xfId="1" applyFont="1" applyBorder="1" applyAlignment="1" applyProtection="1">
      <alignment horizontal="center" vertical="center"/>
    </xf>
    <xf numFmtId="0" fontId="39" fillId="0" borderId="23" xfId="1" applyFont="1" applyBorder="1" applyAlignment="1">
      <alignment horizontal="center" vertical="center" wrapText="1"/>
    </xf>
    <xf numFmtId="0" fontId="39" fillId="0" borderId="22" xfId="1" applyFont="1" applyBorder="1" applyAlignment="1">
      <alignment horizontal="center" vertical="center" wrapText="1"/>
    </xf>
    <xf numFmtId="0" fontId="39" fillId="0" borderId="24" xfId="1" applyFont="1" applyBorder="1" applyAlignment="1">
      <alignment horizontal="center" vertical="center" wrapText="1"/>
    </xf>
    <xf numFmtId="0" fontId="34" fillId="0" borderId="25" xfId="1" applyFont="1" applyBorder="1" applyAlignment="1">
      <alignment horizontal="center" vertical="center" wrapText="1"/>
    </xf>
    <xf numFmtId="0" fontId="34" fillId="0" borderId="27" xfId="1" applyFont="1" applyBorder="1" applyAlignment="1">
      <alignment horizontal="center" vertical="center" wrapText="1"/>
    </xf>
    <xf numFmtId="0" fontId="38" fillId="6" borderId="19" xfId="1" applyFont="1" applyFill="1" applyBorder="1" applyAlignment="1">
      <alignment horizontal="center" vertical="center"/>
    </xf>
    <xf numFmtId="0" fontId="39" fillId="6" borderId="20" xfId="1" applyFont="1" applyFill="1" applyBorder="1" applyAlignment="1">
      <alignment horizontal="center" vertical="center" wrapText="1"/>
    </xf>
    <xf numFmtId="0" fontId="39" fillId="6" borderId="21" xfId="1" applyFont="1" applyFill="1" applyBorder="1" applyAlignment="1">
      <alignment horizontal="center" vertical="center"/>
    </xf>
    <xf numFmtId="0" fontId="39" fillId="6" borderId="19" xfId="1" applyFont="1" applyFill="1" applyBorder="1" applyAlignment="1">
      <alignment horizontal="center" vertical="center" wrapText="1"/>
    </xf>
    <xf numFmtId="0" fontId="39" fillId="6" borderId="19" xfId="1" applyFont="1" applyFill="1" applyBorder="1" applyAlignment="1">
      <alignment horizontal="center" vertical="center"/>
    </xf>
    <xf numFmtId="0" fontId="39" fillId="6" borderId="14" xfId="1" applyFont="1" applyFill="1" applyBorder="1" applyAlignment="1">
      <alignment horizontal="center" vertical="center"/>
    </xf>
    <xf numFmtId="0" fontId="39" fillId="6" borderId="26" xfId="1" applyFont="1" applyFill="1" applyBorder="1" applyAlignment="1">
      <alignment horizontal="center" vertical="center"/>
    </xf>
    <xf numFmtId="0" fontId="39" fillId="6" borderId="21" xfId="1" quotePrefix="1" applyFont="1" applyFill="1" applyBorder="1" applyAlignment="1">
      <alignment horizontal="center" vertical="center" wrapText="1"/>
    </xf>
    <xf numFmtId="0" fontId="39" fillId="6" borderId="13" xfId="1" applyFont="1" applyFill="1" applyBorder="1" applyAlignment="1">
      <alignment horizontal="center" vertical="center"/>
    </xf>
    <xf numFmtId="4" fontId="39" fillId="6" borderId="32" xfId="1" applyNumberFormat="1" applyFont="1" applyFill="1" applyBorder="1" applyAlignment="1" applyProtection="1">
      <alignment horizontal="center" vertical="center"/>
      <protection locked="0"/>
    </xf>
    <xf numFmtId="0" fontId="39" fillId="6" borderId="19" xfId="1" applyFont="1" applyFill="1" applyBorder="1" applyAlignment="1" applyProtection="1">
      <alignment horizontal="center" vertical="center"/>
    </xf>
    <xf numFmtId="0" fontId="39" fillId="6" borderId="20" xfId="1" applyFont="1" applyFill="1" applyBorder="1" applyAlignment="1" applyProtection="1">
      <alignment horizontal="center" vertical="center" wrapText="1"/>
    </xf>
    <xf numFmtId="0" fontId="39" fillId="6" borderId="19" xfId="1" applyFont="1" applyFill="1" applyBorder="1" applyAlignment="1" applyProtection="1">
      <alignment horizontal="center" vertical="center" wrapText="1"/>
    </xf>
    <xf numFmtId="0" fontId="39" fillId="6" borderId="27" xfId="1" applyFont="1" applyFill="1" applyBorder="1" applyAlignment="1">
      <alignment horizontal="center" vertical="center" wrapText="1"/>
    </xf>
    <xf numFmtId="0" fontId="39" fillId="6" borderId="5" xfId="1" applyFont="1" applyFill="1" applyBorder="1" applyAlignment="1">
      <alignment horizontal="center" vertical="center" wrapText="1"/>
    </xf>
    <xf numFmtId="0" fontId="39" fillId="6" borderId="14" xfId="1" applyFont="1" applyFill="1" applyBorder="1" applyAlignment="1">
      <alignment horizontal="center" vertical="center" wrapText="1"/>
    </xf>
    <xf numFmtId="0" fontId="39" fillId="6" borderId="29" xfId="1" applyFont="1" applyFill="1" applyBorder="1" applyAlignment="1">
      <alignment horizontal="center" vertical="center" wrapText="1"/>
    </xf>
    <xf numFmtId="0" fontId="39" fillId="6" borderId="30" xfId="1" applyFont="1" applyFill="1" applyBorder="1" applyAlignment="1">
      <alignment horizontal="center" vertical="center" wrapText="1"/>
    </xf>
    <xf numFmtId="0" fontId="39" fillId="6" borderId="77" xfId="1" applyFont="1" applyFill="1" applyBorder="1" applyAlignment="1">
      <alignment horizontal="center" vertical="center" wrapText="1"/>
    </xf>
    <xf numFmtId="0" fontId="39" fillId="0" borderId="23" xfId="1" applyFont="1" applyBorder="1" applyAlignment="1" applyProtection="1">
      <alignment horizontal="left" vertical="center"/>
      <protection locked="0"/>
    </xf>
    <xf numFmtId="4" fontId="30" fillId="0" borderId="31" xfId="1" applyNumberFormat="1" applyFont="1" applyBorder="1" applyAlignment="1" applyProtection="1">
      <alignment horizontal="center" vertical="center"/>
      <protection locked="0"/>
    </xf>
    <xf numFmtId="4" fontId="30" fillId="0" borderId="32" xfId="1" applyNumberFormat="1" applyFont="1" applyBorder="1" applyAlignment="1" applyProtection="1">
      <alignment horizontal="center" vertical="center"/>
      <protection locked="0"/>
    </xf>
    <xf numFmtId="49" fontId="30" fillId="0" borderId="33" xfId="1" applyNumberFormat="1" applyFont="1" applyBorder="1" applyAlignment="1" applyProtection="1">
      <alignment horizontal="center" vertical="center"/>
      <protection locked="0"/>
    </xf>
    <xf numFmtId="49" fontId="43" fillId="0" borderId="33" xfId="1" applyNumberFormat="1" applyFont="1" applyBorder="1" applyAlignment="1" applyProtection="1">
      <alignment horizontal="center" vertical="center"/>
      <protection locked="0"/>
    </xf>
    <xf numFmtId="164" fontId="30" fillId="0" borderId="31" xfId="1" applyNumberFormat="1" applyFont="1" applyBorder="1" applyAlignment="1" applyProtection="1">
      <alignment horizontal="center" vertical="center"/>
      <protection locked="0"/>
    </xf>
    <xf numFmtId="164" fontId="30" fillId="0" borderId="31" xfId="1" applyNumberFormat="1" applyFont="1" applyFill="1" applyBorder="1" applyAlignment="1" applyProtection="1">
      <alignment horizontal="center" vertical="center"/>
      <protection locked="0"/>
    </xf>
    <xf numFmtId="4" fontId="30" fillId="0" borderId="36" xfId="1" applyNumberFormat="1" applyFont="1" applyBorder="1" applyAlignment="1" applyProtection="1">
      <alignment horizontal="center" vertical="center"/>
      <protection locked="0"/>
    </xf>
    <xf numFmtId="4" fontId="30" fillId="0" borderId="23" xfId="1" applyNumberFormat="1" applyFont="1" applyBorder="1" applyAlignment="1" applyProtection="1">
      <alignment horizontal="center" vertical="center"/>
      <protection locked="0"/>
    </xf>
    <xf numFmtId="4" fontId="30" fillId="0" borderId="33" xfId="1" applyNumberFormat="1" applyFont="1" applyBorder="1" applyAlignment="1" applyProtection="1">
      <alignment horizontal="center" vertical="center"/>
      <protection locked="0"/>
    </xf>
    <xf numFmtId="164" fontId="30" fillId="0" borderId="22" xfId="1" applyNumberFormat="1" applyFont="1" applyBorder="1" applyAlignment="1" applyProtection="1">
      <alignment horizontal="center" vertical="center"/>
      <protection locked="0"/>
    </xf>
    <xf numFmtId="4" fontId="30" fillId="0" borderId="35" xfId="1" applyNumberFormat="1" applyFont="1" applyBorder="1" applyAlignment="1" applyProtection="1">
      <alignment horizontal="center" vertical="center"/>
      <protection locked="0"/>
    </xf>
    <xf numFmtId="49" fontId="30" fillId="0" borderId="34" xfId="1" applyNumberFormat="1" applyFont="1" applyBorder="1" applyAlignment="1" applyProtection="1">
      <alignment horizontal="center" vertical="center"/>
      <protection locked="0"/>
    </xf>
    <xf numFmtId="4" fontId="30" fillId="0" borderId="34" xfId="1" applyNumberFormat="1" applyFont="1" applyBorder="1" applyAlignment="1" applyProtection="1">
      <alignment horizontal="center" vertical="center"/>
      <protection locked="0"/>
    </xf>
    <xf numFmtId="4" fontId="30" fillId="0" borderId="35" xfId="1" applyNumberFormat="1" applyFont="1" applyBorder="1" applyAlignment="1" applyProtection="1">
      <alignment horizontal="center" vertical="center"/>
    </xf>
    <xf numFmtId="49" fontId="30" fillId="0" borderId="23" xfId="1" applyNumberFormat="1" applyFont="1" applyBorder="1" applyAlignment="1" applyProtection="1">
      <alignment horizontal="center" vertical="center"/>
      <protection locked="0"/>
    </xf>
    <xf numFmtId="164" fontId="30" fillId="0" borderId="34" xfId="1" applyNumberFormat="1" applyFont="1" applyBorder="1" applyAlignment="1" applyProtection="1">
      <alignment horizontal="center" vertical="center"/>
      <protection locked="0"/>
    </xf>
    <xf numFmtId="0" fontId="40" fillId="0" borderId="23" xfId="1" applyFont="1" applyBorder="1" applyAlignment="1" applyProtection="1">
      <alignment horizontal="left" vertical="center"/>
      <protection locked="0"/>
    </xf>
    <xf numFmtId="4" fontId="30" fillId="0" borderId="20" xfId="1" applyNumberFormat="1" applyFont="1" applyBorder="1" applyAlignment="1" applyProtection="1">
      <alignment horizontal="center" vertical="center"/>
      <protection locked="0"/>
    </xf>
    <xf numFmtId="4" fontId="30" fillId="0" borderId="21" xfId="1" applyNumberFormat="1" applyFont="1" applyBorder="1" applyAlignment="1" applyProtection="1">
      <alignment horizontal="center" vertical="center"/>
      <protection locked="0"/>
    </xf>
    <xf numFmtId="164" fontId="30" fillId="0" borderId="20" xfId="1" applyNumberFormat="1" applyFont="1" applyBorder="1" applyAlignment="1" applyProtection="1">
      <alignment horizontal="center" vertical="center"/>
      <protection locked="0"/>
    </xf>
    <xf numFmtId="49" fontId="30" fillId="0" borderId="27" xfId="1" applyNumberFormat="1" applyFont="1" applyBorder="1" applyAlignment="1" applyProtection="1">
      <alignment horizontal="center" vertical="center"/>
      <protection locked="0"/>
    </xf>
    <xf numFmtId="4" fontId="30" fillId="0" borderId="25" xfId="1" applyNumberFormat="1" applyFont="1" applyBorder="1" applyAlignment="1" applyProtection="1">
      <alignment horizontal="center" vertical="center"/>
      <protection locked="0"/>
    </xf>
    <xf numFmtId="4" fontId="30" fillId="0" borderId="27" xfId="1" applyNumberFormat="1" applyFont="1" applyBorder="1" applyAlignment="1" applyProtection="1">
      <alignment horizontal="center" vertical="center"/>
      <protection locked="0"/>
    </xf>
    <xf numFmtId="0" fontId="44" fillId="0" borderId="1" xfId="1" applyFont="1" applyBorder="1" applyAlignment="1">
      <alignment vertical="center"/>
    </xf>
    <xf numFmtId="4" fontId="30" fillId="0" borderId="2" xfId="1" applyNumberFormat="1" applyFont="1" applyBorder="1" applyAlignment="1">
      <alignment vertical="center"/>
    </xf>
    <xf numFmtId="4" fontId="30" fillId="0" borderId="2" xfId="1" applyNumberFormat="1" applyFont="1" applyBorder="1" applyAlignment="1">
      <alignment horizontal="center" vertical="center"/>
    </xf>
    <xf numFmtId="49" fontId="30" fillId="0" borderId="2" xfId="1" applyNumberFormat="1" applyFont="1" applyBorder="1" applyAlignment="1">
      <alignment horizontal="center" vertical="center"/>
    </xf>
    <xf numFmtId="164" fontId="30" fillId="0" borderId="2" xfId="1" applyNumberFormat="1" applyFont="1" applyBorder="1" applyAlignment="1">
      <alignment horizontal="center" vertical="center"/>
    </xf>
    <xf numFmtId="164" fontId="30" fillId="0" borderId="4" xfId="1" applyNumberFormat="1" applyFont="1" applyBorder="1" applyAlignment="1">
      <alignment horizontal="center" vertical="center"/>
    </xf>
    <xf numFmtId="49" fontId="30" fillId="0" borderId="2" xfId="1" applyNumberFormat="1" applyFont="1" applyBorder="1" applyAlignment="1">
      <alignment vertical="center"/>
    </xf>
    <xf numFmtId="164" fontId="30" fillId="0" borderId="2" xfId="1" applyNumberFormat="1" applyFont="1" applyBorder="1" applyAlignment="1">
      <alignment vertical="center"/>
    </xf>
    <xf numFmtId="4" fontId="30" fillId="0" borderId="3" xfId="1" applyNumberFormat="1" applyFont="1" applyBorder="1" applyAlignment="1">
      <alignment vertical="center"/>
    </xf>
    <xf numFmtId="0" fontId="30" fillId="0" borderId="23" xfId="1" applyFont="1" applyBorder="1" applyAlignment="1">
      <alignment horizontal="center" vertical="center"/>
    </xf>
    <xf numFmtId="4" fontId="30" fillId="0" borderId="22" xfId="1" applyNumberFormat="1" applyFont="1" applyBorder="1" applyAlignment="1" applyProtection="1">
      <alignment horizontal="center" vertical="center"/>
    </xf>
    <xf numFmtId="4" fontId="30" fillId="0" borderId="24" xfId="1" applyNumberFormat="1" applyFont="1" applyBorder="1" applyAlignment="1" applyProtection="1">
      <alignment horizontal="center" vertical="center"/>
    </xf>
    <xf numFmtId="49" fontId="30" fillId="6" borderId="1" xfId="1" applyNumberFormat="1" applyFont="1" applyFill="1" applyBorder="1" applyAlignment="1">
      <alignment horizontal="center" vertical="center"/>
    </xf>
    <xf numFmtId="49" fontId="30" fillId="6" borderId="3" xfId="1" applyNumberFormat="1" applyFont="1" applyFill="1" applyBorder="1" applyAlignment="1">
      <alignment horizontal="center" vertical="center"/>
    </xf>
    <xf numFmtId="165" fontId="30" fillId="0" borderId="23" xfId="1" applyNumberFormat="1" applyFont="1" applyBorder="1" applyAlignment="1" applyProtection="1">
      <alignment horizontal="center" vertical="center"/>
    </xf>
    <xf numFmtId="165" fontId="30" fillId="0" borderId="22" xfId="1" applyNumberFormat="1" applyFont="1" applyBorder="1" applyAlignment="1" applyProtection="1">
      <alignment horizontal="center" vertical="center"/>
    </xf>
    <xf numFmtId="49" fontId="30" fillId="6" borderId="23" xfId="1" applyNumberFormat="1" applyFont="1" applyFill="1" applyBorder="1" applyAlignment="1">
      <alignment horizontal="center" vertical="center"/>
    </xf>
    <xf numFmtId="4" fontId="30" fillId="0" borderId="23" xfId="1" applyNumberFormat="1" applyFont="1" applyBorder="1" applyAlignment="1" applyProtection="1">
      <alignment horizontal="center" vertical="center"/>
    </xf>
    <xf numFmtId="164" fontId="30" fillId="0" borderId="1" xfId="1" applyNumberFormat="1" applyFont="1" applyBorder="1" applyAlignment="1" applyProtection="1">
      <alignment horizontal="center" vertical="center"/>
    </xf>
    <xf numFmtId="164" fontId="30" fillId="0" borderId="22" xfId="1" applyNumberFormat="1" applyFont="1" applyBorder="1" applyAlignment="1" applyProtection="1">
      <alignment horizontal="center" vertical="center"/>
    </xf>
    <xf numFmtId="49" fontId="30" fillId="6" borderId="22" xfId="1" applyNumberFormat="1" applyFont="1" applyFill="1" applyBorder="1" applyAlignment="1">
      <alignment horizontal="center" vertical="center"/>
    </xf>
    <xf numFmtId="0" fontId="37" fillId="0" borderId="0" xfId="1" applyFont="1" applyAlignment="1">
      <alignment vertical="center"/>
    </xf>
    <xf numFmtId="0" fontId="37" fillId="0" borderId="0" xfId="1" applyFont="1" applyBorder="1" applyAlignment="1">
      <alignment vertical="center"/>
    </xf>
    <xf numFmtId="0" fontId="37" fillId="0" borderId="0" xfId="1" applyFont="1" applyAlignment="1">
      <alignment horizontal="right" vertical="center"/>
    </xf>
    <xf numFmtId="0" fontId="45" fillId="0" borderId="8" xfId="1" applyFont="1" applyBorder="1" applyAlignment="1" applyProtection="1">
      <alignment horizontal="left" vertical="center" wrapText="1"/>
      <protection locked="0"/>
    </xf>
    <xf numFmtId="0" fontId="45" fillId="0" borderId="6" xfId="1" applyFont="1" applyBorder="1" applyAlignment="1" applyProtection="1">
      <alignment horizontal="left" vertical="center" wrapText="1"/>
      <protection locked="0"/>
    </xf>
    <xf numFmtId="0" fontId="45" fillId="0" borderId="12" xfId="1" applyFont="1" applyBorder="1" applyAlignment="1" applyProtection="1">
      <alignment horizontal="left" vertical="center" wrapText="1"/>
      <protection locked="0"/>
    </xf>
    <xf numFmtId="0" fontId="45" fillId="0" borderId="20" xfId="1" applyFont="1" applyBorder="1" applyAlignment="1" applyProtection="1">
      <alignment horizontal="left" vertical="center" wrapText="1"/>
      <protection locked="0"/>
    </xf>
    <xf numFmtId="0" fontId="45" fillId="0" borderId="4" xfId="1" applyFont="1" applyBorder="1" applyAlignment="1" applyProtection="1">
      <alignment horizontal="left" vertical="center" wrapText="1"/>
      <protection locked="0"/>
    </xf>
    <xf numFmtId="0" fontId="45" fillId="0" borderId="25" xfId="1" applyFont="1" applyBorder="1" applyAlignment="1" applyProtection="1">
      <alignment horizontal="left" vertical="center" wrapText="1"/>
      <protection locked="0"/>
    </xf>
    <xf numFmtId="0" fontId="28" fillId="0" borderId="0" xfId="1" applyFont="1" applyAlignment="1">
      <alignment vertical="center"/>
    </xf>
    <xf numFmtId="0" fontId="37" fillId="3" borderId="0" xfId="10" applyFont="1" applyFill="1"/>
    <xf numFmtId="0" fontId="45" fillId="3" borderId="23" xfId="10" applyFont="1" applyFill="1" applyBorder="1" applyAlignment="1" applyProtection="1">
      <alignment horizontal="center" vertical="center" wrapText="1"/>
      <protection locked="0"/>
    </xf>
    <xf numFmtId="0" fontId="37" fillId="3" borderId="23" xfId="10" applyFont="1" applyFill="1" applyBorder="1" applyAlignment="1" applyProtection="1">
      <alignment horizontal="center" vertical="center"/>
      <protection locked="0"/>
    </xf>
    <xf numFmtId="0" fontId="37" fillId="3" borderId="23" xfId="10" applyFont="1" applyFill="1" applyBorder="1" applyAlignment="1">
      <alignment horizontal="center"/>
    </xf>
    <xf numFmtId="0" fontId="37" fillId="3" borderId="1" xfId="10" applyFont="1" applyFill="1" applyBorder="1" applyAlignment="1">
      <alignment horizontal="center"/>
    </xf>
    <xf numFmtId="0" fontId="37" fillId="3" borderId="2" xfId="10" applyFont="1" applyFill="1" applyBorder="1" applyAlignment="1">
      <alignment horizontal="center"/>
    </xf>
    <xf numFmtId="0" fontId="37" fillId="3" borderId="3" xfId="10" applyFont="1" applyFill="1" applyBorder="1" applyAlignment="1">
      <alignment horizontal="center"/>
    </xf>
  </cellXfs>
  <cellStyles count="13">
    <cellStyle name="Hipervínculo" xfId="2" builtinId="8"/>
    <cellStyle name="Millares 2" xfId="3"/>
    <cellStyle name="Millares 2 2" xfId="4"/>
    <cellStyle name="Millares 2 2 2" xfId="5"/>
    <cellStyle name="Normal" xfId="0" builtinId="0"/>
    <cellStyle name="Normal 2" xfId="6"/>
    <cellStyle name="Normal 2 2" xfId="7"/>
    <cellStyle name="Normal 2 2 2" xfId="8"/>
    <cellStyle name="Normal 2 2 2 2" xfId="11"/>
    <cellStyle name="Normal 3" xfId="9"/>
    <cellStyle name="Normal 3 2" xfId="12"/>
    <cellStyle name="Normal 4" xfId="1"/>
    <cellStyle name="Normal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3</xdr:row>
      <xdr:rowOff>0</xdr:rowOff>
    </xdr:from>
    <xdr:to>
      <xdr:col>25</xdr:col>
      <xdr:colOff>161925</xdr:colOff>
      <xdr:row>3</xdr:row>
      <xdr:rowOff>200025</xdr:rowOff>
    </xdr:to>
    <xdr:sp macro="" textlink="">
      <xdr:nvSpPr>
        <xdr:cNvPr id="5" name="4 CuadroTexto"/>
        <xdr:cNvSpPr txBox="1"/>
      </xdr:nvSpPr>
      <xdr:spPr>
        <a:xfrm>
          <a:off x="19869150" y="1181100"/>
          <a:ext cx="161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ES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86591</xdr:colOff>
      <xdr:row>0</xdr:row>
      <xdr:rowOff>121227</xdr:rowOff>
    </xdr:from>
    <xdr:to>
      <xdr:col>2</xdr:col>
      <xdr:colOff>592188</xdr:colOff>
      <xdr:row>1</xdr:row>
      <xdr:rowOff>659422</xdr:rowOff>
    </xdr:to>
    <xdr:pic>
      <xdr:nvPicPr>
        <xdr:cNvPr id="6" name="9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121227"/>
          <a:ext cx="2661005" cy="728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</xdr:colOff>
      <xdr:row>23</xdr:row>
      <xdr:rowOff>44451</xdr:rowOff>
    </xdr:from>
    <xdr:to>
      <xdr:col>1</xdr:col>
      <xdr:colOff>180975</xdr:colOff>
      <xdr:row>23</xdr:row>
      <xdr:rowOff>66676</xdr:rowOff>
    </xdr:to>
    <xdr:sp macro="" textlink="">
      <xdr:nvSpPr>
        <xdr:cNvPr id="5" name="4 Rectángulo redondeado"/>
        <xdr:cNvSpPr/>
      </xdr:nvSpPr>
      <xdr:spPr>
        <a:xfrm>
          <a:off x="69850" y="4044951"/>
          <a:ext cx="111125" cy="22225"/>
        </a:xfrm>
        <a:prstGeom prst="round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79375</xdr:colOff>
      <xdr:row>24</xdr:row>
      <xdr:rowOff>53976</xdr:rowOff>
    </xdr:from>
    <xdr:to>
      <xdr:col>1</xdr:col>
      <xdr:colOff>190500</xdr:colOff>
      <xdr:row>24</xdr:row>
      <xdr:rowOff>76201</xdr:rowOff>
    </xdr:to>
    <xdr:sp macro="" textlink="">
      <xdr:nvSpPr>
        <xdr:cNvPr id="6" name="5 Rectángulo redondeado"/>
        <xdr:cNvSpPr/>
      </xdr:nvSpPr>
      <xdr:spPr>
        <a:xfrm>
          <a:off x="79375" y="4197351"/>
          <a:ext cx="111125" cy="22225"/>
        </a:xfrm>
        <a:prstGeom prst="round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0</xdr:col>
      <xdr:colOff>38100</xdr:colOff>
      <xdr:row>0</xdr:row>
      <xdr:rowOff>47625</xdr:rowOff>
    </xdr:from>
    <xdr:to>
      <xdr:col>2</xdr:col>
      <xdr:colOff>1047750</xdr:colOff>
      <xdr:row>2</xdr:row>
      <xdr:rowOff>85725</xdr:rowOff>
    </xdr:to>
    <xdr:pic>
      <xdr:nvPicPr>
        <xdr:cNvPr id="8" name="9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905000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47625</xdr:rowOff>
    </xdr:from>
    <xdr:to>
      <xdr:col>12</xdr:col>
      <xdr:colOff>10857</xdr:colOff>
      <xdr:row>4</xdr:row>
      <xdr:rowOff>180975</xdr:rowOff>
    </xdr:to>
    <xdr:pic>
      <xdr:nvPicPr>
        <xdr:cNvPr id="3" name="9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47625"/>
          <a:ext cx="3306507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437030</xdr:colOff>
      <xdr:row>0</xdr:row>
      <xdr:rowOff>89648</xdr:rowOff>
    </xdr:from>
    <xdr:to>
      <xdr:col>9</xdr:col>
      <xdr:colOff>561066</xdr:colOff>
      <xdr:row>5</xdr:row>
      <xdr:rowOff>41463</xdr:rowOff>
    </xdr:to>
    <xdr:pic>
      <xdr:nvPicPr>
        <xdr:cNvPr id="4" name="9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0354" y="89648"/>
          <a:ext cx="3306507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MEM">
      <a:dk1>
        <a:srgbClr val="0B2A4A"/>
      </a:dk1>
      <a:lt1>
        <a:srgbClr val="CEEAFA"/>
      </a:lt1>
      <a:dk2>
        <a:srgbClr val="1488C2"/>
      </a:dk2>
      <a:lt2>
        <a:srgbClr val="FFFFFF"/>
      </a:lt2>
      <a:accent1>
        <a:srgbClr val="004972"/>
      </a:accent1>
      <a:accent2>
        <a:srgbClr val="23408F"/>
      </a:accent2>
      <a:accent3>
        <a:srgbClr val="45515A"/>
      </a:accent3>
      <a:accent4>
        <a:srgbClr val="FF0000"/>
      </a:accent4>
      <a:accent5>
        <a:srgbClr val="FFFF00"/>
      </a:accent5>
      <a:accent6>
        <a:srgbClr val="000000"/>
      </a:accent6>
      <a:hlink>
        <a:srgbClr val="008000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iUxA-wDCbqv4aj_a7MZKbKbuDNmn2wgE/view?usp=sharin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utils.mucattu.com/iso_3166-1.html" TargetMode="External"/><Relationship Id="rId1" Type="http://schemas.openxmlformats.org/officeDocument/2006/relationships/hyperlink" Target="http://utils.mucattu.com/iso_3166-1.html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m.gob.gt/que-hacemos/hidrocarburos/comercializacion-downstream/calendario-plazo-de-presentacion-de-informacion/" TargetMode="External"/><Relationship Id="rId2" Type="http://schemas.openxmlformats.org/officeDocument/2006/relationships/hyperlink" Target="https://www.mem.gob.gt/calendario-plazo-de-entrega-de-informacion/" TargetMode="External"/><Relationship Id="rId1" Type="http://schemas.openxmlformats.org/officeDocument/2006/relationships/hyperlink" Target="https://www.mem.gob.gt/wp-content/uploads/2015/06/1._Ley_de_Comercializacion_de_Hidrocarburos_D_N_109_97_y_su_Reglamento_A_G_522_99.pdf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C631"/>
  <sheetViews>
    <sheetView showGridLines="0" tabSelected="1" zoomScale="55" zoomScaleNormal="55" zoomScaleSheetLayoutView="55" zoomScalePageLayoutView="40" workbookViewId="0">
      <selection activeCell="G8" sqref="G8:M8"/>
    </sheetView>
  </sheetViews>
  <sheetFormatPr baseColWidth="10" defaultColWidth="0" defaultRowHeight="15" zeroHeight="1" x14ac:dyDescent="0.3"/>
  <cols>
    <col min="1" max="1" width="18.42578125" style="78" customWidth="1"/>
    <col min="2" max="2" width="14" style="78" customWidth="1"/>
    <col min="3" max="3" width="17.140625" style="78" bestFit="1" customWidth="1"/>
    <col min="4" max="4" width="11.85546875" style="78" customWidth="1"/>
    <col min="5" max="5" width="6.5703125" style="78" customWidth="1"/>
    <col min="6" max="6" width="11.140625" style="78" customWidth="1"/>
    <col min="7" max="7" width="10.5703125" style="78" customWidth="1"/>
    <col min="8" max="8" width="10.7109375" style="78" customWidth="1"/>
    <col min="9" max="9" width="10" style="78" customWidth="1"/>
    <col min="10" max="12" width="11.5703125" style="78" customWidth="1"/>
    <col min="13" max="13" width="12.42578125" style="78" customWidth="1"/>
    <col min="14" max="14" width="10.28515625" style="78" customWidth="1"/>
    <col min="15" max="15" width="9.7109375" style="78" customWidth="1"/>
    <col min="16" max="16" width="12" style="78" customWidth="1"/>
    <col min="17" max="17" width="11" style="78" customWidth="1"/>
    <col min="18" max="18" width="9.7109375" style="78" customWidth="1"/>
    <col min="19" max="19" width="12" style="78" customWidth="1"/>
    <col min="20" max="20" width="10.85546875" style="78" customWidth="1"/>
    <col min="21" max="21" width="12" style="78" customWidth="1"/>
    <col min="22" max="22" width="11" style="78" customWidth="1"/>
    <col min="23" max="23" width="12" style="78" customWidth="1"/>
    <col min="24" max="24" width="10.85546875" style="78" customWidth="1"/>
    <col min="25" max="25" width="13.42578125" style="78" bestFit="1" customWidth="1"/>
    <col min="26" max="26" width="13.5703125" style="78" customWidth="1"/>
    <col min="27" max="27" width="15.42578125" style="78" customWidth="1"/>
    <col min="28" max="28" width="0.7109375" style="10" customWidth="1"/>
    <col min="29" max="38" width="11.42578125" style="10" hidden="1"/>
    <col min="39" max="39" width="12" style="10" hidden="1"/>
    <col min="40" max="51" width="8.28515625" style="10" hidden="1"/>
    <col min="52" max="16383" width="11.42578125" style="10" hidden="1"/>
    <col min="16384" max="16384" width="5" style="10" hidden="1"/>
  </cols>
  <sheetData>
    <row r="1" spans="1:79" s="1" customFormat="1" ht="15" customHeight="1" x14ac:dyDescent="0.35">
      <c r="A1" s="210"/>
      <c r="B1" s="210"/>
      <c r="C1" s="210"/>
      <c r="D1" s="208" t="s">
        <v>194</v>
      </c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11" t="s">
        <v>174</v>
      </c>
      <c r="X1" s="211"/>
      <c r="Y1" s="211"/>
      <c r="Z1" s="211"/>
      <c r="AA1" s="211"/>
    </row>
    <row r="2" spans="1:79" s="1" customFormat="1" ht="64.5" customHeight="1" x14ac:dyDescent="0.35">
      <c r="A2" s="210"/>
      <c r="B2" s="210"/>
      <c r="C2" s="210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9" t="s">
        <v>79</v>
      </c>
      <c r="X2" s="209"/>
      <c r="Y2" s="209"/>
      <c r="Z2" s="209"/>
      <c r="AA2" s="209"/>
    </row>
    <row r="3" spans="1:79" s="1" customFormat="1" ht="24" customHeight="1" x14ac:dyDescent="0.35">
      <c r="A3" s="212" t="s">
        <v>191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</row>
    <row r="4" spans="1:79" s="1" customFormat="1" ht="15.75" customHeight="1" x14ac:dyDescent="0.35">
      <c r="A4" s="47" t="s">
        <v>52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N4" s="1" t="s">
        <v>53</v>
      </c>
      <c r="AO4" s="1" t="s">
        <v>54</v>
      </c>
      <c r="AP4" s="1" t="s">
        <v>55</v>
      </c>
      <c r="AQ4" s="1" t="s">
        <v>56</v>
      </c>
      <c r="AR4" s="1" t="s">
        <v>57</v>
      </c>
      <c r="AS4" s="1" t="s">
        <v>58</v>
      </c>
      <c r="AT4" s="1" t="s">
        <v>59</v>
      </c>
      <c r="AU4" s="1" t="s">
        <v>60</v>
      </c>
      <c r="AV4" s="1" t="s">
        <v>61</v>
      </c>
      <c r="AW4" s="1" t="s">
        <v>62</v>
      </c>
      <c r="AX4" s="1" t="s">
        <v>63</v>
      </c>
      <c r="AY4" s="1" t="s">
        <v>64</v>
      </c>
    </row>
    <row r="5" spans="1:79" s="2" customFormat="1" ht="21" customHeight="1" x14ac:dyDescent="0.4">
      <c r="A5" s="55" t="s">
        <v>67</v>
      </c>
      <c r="B5" s="55"/>
      <c r="C5" s="55"/>
      <c r="D5" s="55"/>
      <c r="E5" s="55"/>
      <c r="F5" s="56"/>
      <c r="G5" s="57"/>
      <c r="H5" s="57"/>
      <c r="I5" s="57"/>
      <c r="J5" s="57"/>
      <c r="K5" s="57"/>
      <c r="L5" s="55" t="s">
        <v>0</v>
      </c>
      <c r="M5" s="57"/>
      <c r="N5" s="58"/>
      <c r="O5" s="57"/>
      <c r="P5" s="55"/>
      <c r="Q5" s="55"/>
      <c r="R5" s="55"/>
      <c r="S5" s="55"/>
      <c r="T5" s="56"/>
      <c r="U5" s="58"/>
      <c r="V5" s="68" t="s">
        <v>130</v>
      </c>
      <c r="W5" s="69"/>
      <c r="X5" s="53" t="s">
        <v>37</v>
      </c>
      <c r="Y5" s="53"/>
      <c r="Z5" s="54" t="s">
        <v>68</v>
      </c>
      <c r="AA5" s="54"/>
      <c r="AN5" s="2" t="s">
        <v>2</v>
      </c>
      <c r="AO5" s="2" t="s">
        <v>3</v>
      </c>
      <c r="AP5" s="2" t="s">
        <v>65</v>
      </c>
    </row>
    <row r="6" spans="1:79" s="2" customFormat="1" ht="29.25" customHeight="1" x14ac:dyDescent="0.3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68"/>
      <c r="W6" s="69"/>
      <c r="X6" s="53"/>
      <c r="Y6" s="53"/>
      <c r="Z6" s="54"/>
      <c r="AA6" s="54"/>
    </row>
    <row r="7" spans="1:79" s="2" customFormat="1" ht="21" customHeight="1" x14ac:dyDescent="0.35">
      <c r="A7" s="60" t="s">
        <v>66</v>
      </c>
      <c r="B7" s="60"/>
      <c r="C7" s="60"/>
      <c r="D7" s="60"/>
      <c r="E7" s="60"/>
      <c r="F7" s="61"/>
      <c r="G7" s="62" t="s">
        <v>69</v>
      </c>
      <c r="H7" s="61"/>
      <c r="I7" s="61"/>
      <c r="J7" s="63"/>
      <c r="K7" s="61"/>
      <c r="L7" s="61"/>
      <c r="M7" s="63"/>
      <c r="N7" s="63"/>
      <c r="O7" s="55" t="s">
        <v>1</v>
      </c>
      <c r="P7" s="56"/>
      <c r="Q7" s="64"/>
      <c r="R7" s="64"/>
      <c r="S7" s="64"/>
      <c r="T7" s="57"/>
      <c r="U7" s="57"/>
      <c r="V7" s="57"/>
      <c r="W7" s="213" t="s">
        <v>70</v>
      </c>
      <c r="X7" s="213"/>
      <c r="Y7" s="213"/>
      <c r="Z7" s="214" t="s">
        <v>71</v>
      </c>
      <c r="AA7" s="214"/>
    </row>
    <row r="8" spans="1:79" s="2" customFormat="1" ht="28.5" customHeight="1" x14ac:dyDescent="0.3">
      <c r="A8" s="59"/>
      <c r="B8" s="59"/>
      <c r="C8" s="59"/>
      <c r="D8" s="59"/>
      <c r="E8" s="59"/>
      <c r="F8" s="65"/>
      <c r="G8" s="59"/>
      <c r="H8" s="59"/>
      <c r="I8" s="59"/>
      <c r="J8" s="59"/>
      <c r="K8" s="59"/>
      <c r="L8" s="59"/>
      <c r="M8" s="59"/>
      <c r="N8" s="57"/>
      <c r="O8" s="66"/>
      <c r="P8" s="66"/>
      <c r="Q8" s="66"/>
      <c r="R8" s="66"/>
      <c r="S8" s="66"/>
      <c r="T8" s="67"/>
      <c r="U8" s="67"/>
      <c r="V8" s="215"/>
      <c r="W8" s="51" t="s">
        <v>53</v>
      </c>
      <c r="X8" s="51"/>
      <c r="Y8" s="51"/>
      <c r="Z8" s="52">
        <v>2020</v>
      </c>
      <c r="AA8" s="52"/>
    </row>
    <row r="9" spans="1:79" s="5" customFormat="1" ht="8.25" customHeight="1" x14ac:dyDescent="0.3">
      <c r="A9" s="49"/>
      <c r="B9" s="49"/>
      <c r="C9" s="49"/>
      <c r="D9" s="49"/>
      <c r="E9" s="49"/>
      <c r="F9" s="4"/>
      <c r="G9" s="49"/>
      <c r="H9" s="49"/>
      <c r="I9" s="49"/>
      <c r="J9" s="49"/>
      <c r="K9" s="49"/>
      <c r="L9" s="49"/>
      <c r="M9" s="49"/>
      <c r="O9" s="6"/>
      <c r="P9" s="6"/>
      <c r="Q9" s="6"/>
      <c r="R9" s="6"/>
      <c r="S9" s="6"/>
      <c r="T9" s="6"/>
      <c r="U9" s="6"/>
      <c r="V9" s="6"/>
      <c r="W9" s="70"/>
      <c r="X9" s="70"/>
      <c r="Y9" s="70"/>
      <c r="Z9" s="50"/>
      <c r="AA9" s="50"/>
    </row>
    <row r="10" spans="1:79" s="1" customFormat="1" ht="18.75" x14ac:dyDescent="0.35">
      <c r="A10" s="71" t="s">
        <v>134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79" s="1" customFormat="1" ht="19.5" customHeight="1" x14ac:dyDescent="0.35">
      <c r="A11" s="7" t="s">
        <v>135</v>
      </c>
    </row>
    <row r="12" spans="1:79" ht="25.5" customHeight="1" x14ac:dyDescent="0.3">
      <c r="A12" s="216" t="s">
        <v>4</v>
      </c>
      <c r="B12" s="217" t="s">
        <v>5</v>
      </c>
      <c r="C12" s="218" t="s">
        <v>6</v>
      </c>
      <c r="D12" s="219"/>
      <c r="E12" s="219"/>
      <c r="F12" s="219"/>
      <c r="G12" s="219"/>
      <c r="H12" s="220" t="s">
        <v>7</v>
      </c>
      <c r="I12" s="221"/>
      <c r="J12" s="222"/>
      <c r="K12" s="220" t="s">
        <v>8</v>
      </c>
      <c r="L12" s="221"/>
      <c r="M12" s="221"/>
      <c r="N12" s="221"/>
      <c r="O12" s="221"/>
      <c r="P12" s="221"/>
      <c r="Q12" s="221"/>
      <c r="R12" s="221"/>
      <c r="S12" s="221"/>
      <c r="T12" s="221"/>
      <c r="U12" s="222"/>
      <c r="V12" s="220" t="s">
        <v>9</v>
      </c>
      <c r="W12" s="221"/>
      <c r="X12" s="222"/>
      <c r="Y12" s="223" t="s">
        <v>10</v>
      </c>
      <c r="Z12" s="224" t="s">
        <v>11</v>
      </c>
      <c r="AA12" s="223" t="s">
        <v>12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9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</row>
    <row r="13" spans="1:79" ht="31.5" customHeight="1" x14ac:dyDescent="0.3">
      <c r="A13" s="225"/>
      <c r="B13" s="226"/>
      <c r="C13" s="227" t="s">
        <v>13</v>
      </c>
      <c r="D13" s="228" t="s">
        <v>14</v>
      </c>
      <c r="E13" s="229" t="s">
        <v>213</v>
      </c>
      <c r="F13" s="230" t="s">
        <v>212</v>
      </c>
      <c r="G13" s="231"/>
      <c r="H13" s="232"/>
      <c r="I13" s="233"/>
      <c r="J13" s="234"/>
      <c r="K13" s="235" t="s">
        <v>15</v>
      </c>
      <c r="L13" s="236"/>
      <c r="M13" s="237"/>
      <c r="N13" s="238" t="s">
        <v>16</v>
      </c>
      <c r="O13" s="236"/>
      <c r="P13" s="237"/>
      <c r="Q13" s="238" t="s">
        <v>17</v>
      </c>
      <c r="R13" s="236"/>
      <c r="S13" s="237"/>
      <c r="T13" s="239" t="s">
        <v>119</v>
      </c>
      <c r="U13" s="240"/>
      <c r="V13" s="232"/>
      <c r="W13" s="233"/>
      <c r="X13" s="234"/>
      <c r="Y13" s="241"/>
      <c r="Z13" s="242"/>
      <c r="AA13" s="241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9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</row>
    <row r="14" spans="1:79" ht="28.5" customHeight="1" x14ac:dyDescent="0.3">
      <c r="A14" s="243"/>
      <c r="B14" s="244"/>
      <c r="C14" s="245"/>
      <c r="D14" s="246"/>
      <c r="E14" s="247" t="s">
        <v>77</v>
      </c>
      <c r="F14" s="248" t="s">
        <v>18</v>
      </c>
      <c r="G14" s="249" t="s">
        <v>19</v>
      </c>
      <c r="H14" s="250" t="s">
        <v>20</v>
      </c>
      <c r="I14" s="251" t="s">
        <v>13</v>
      </c>
      <c r="J14" s="252" t="s">
        <v>21</v>
      </c>
      <c r="K14" s="253" t="s">
        <v>20</v>
      </c>
      <c r="L14" s="251" t="s">
        <v>13</v>
      </c>
      <c r="M14" s="254" t="s">
        <v>21</v>
      </c>
      <c r="N14" s="255" t="s">
        <v>22</v>
      </c>
      <c r="O14" s="256" t="s">
        <v>13</v>
      </c>
      <c r="P14" s="254" t="s">
        <v>21</v>
      </c>
      <c r="Q14" s="255" t="s">
        <v>22</v>
      </c>
      <c r="R14" s="256" t="s">
        <v>13</v>
      </c>
      <c r="S14" s="254" t="s">
        <v>21</v>
      </c>
      <c r="T14" s="257" t="s">
        <v>13</v>
      </c>
      <c r="U14" s="258" t="s">
        <v>21</v>
      </c>
      <c r="V14" s="259" t="s">
        <v>13</v>
      </c>
      <c r="W14" s="257" t="s">
        <v>21</v>
      </c>
      <c r="X14" s="258" t="s">
        <v>23</v>
      </c>
      <c r="Y14" s="260"/>
      <c r="Z14" s="261"/>
      <c r="AA14" s="260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9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</row>
    <row r="15" spans="1:79" s="48" customFormat="1" ht="27" x14ac:dyDescent="0.2">
      <c r="A15" s="262" t="s">
        <v>24</v>
      </c>
      <c r="B15" s="263" t="s">
        <v>25</v>
      </c>
      <c r="C15" s="264" t="s">
        <v>25</v>
      </c>
      <c r="D15" s="265" t="s">
        <v>117</v>
      </c>
      <c r="E15" s="266"/>
      <c r="F15" s="267" t="s">
        <v>26</v>
      </c>
      <c r="G15" s="268"/>
      <c r="H15" s="269"/>
      <c r="I15" s="270" t="s">
        <v>27</v>
      </c>
      <c r="J15" s="263" t="s">
        <v>26</v>
      </c>
      <c r="K15" s="271"/>
      <c r="L15" s="272" t="s">
        <v>27</v>
      </c>
      <c r="M15" s="273" t="s">
        <v>26</v>
      </c>
      <c r="N15" s="274"/>
      <c r="O15" s="272" t="s">
        <v>27</v>
      </c>
      <c r="P15" s="273" t="s">
        <v>26</v>
      </c>
      <c r="Q15" s="274"/>
      <c r="R15" s="272" t="s">
        <v>27</v>
      </c>
      <c r="S15" s="273" t="s">
        <v>26</v>
      </c>
      <c r="T15" s="274" t="s">
        <v>27</v>
      </c>
      <c r="U15" s="275" t="s">
        <v>26</v>
      </c>
      <c r="V15" s="276" t="s">
        <v>27</v>
      </c>
      <c r="W15" s="277" t="s">
        <v>26</v>
      </c>
      <c r="X15" s="265" t="s">
        <v>117</v>
      </c>
      <c r="Y15" s="278" t="s">
        <v>27</v>
      </c>
      <c r="Z15" s="279"/>
      <c r="AA15" s="280" t="s">
        <v>27</v>
      </c>
    </row>
    <row r="16" spans="1:79" s="12" customFormat="1" ht="24" customHeight="1" x14ac:dyDescent="0.3">
      <c r="A16" s="281" t="s">
        <v>28</v>
      </c>
      <c r="B16" s="282"/>
      <c r="C16" s="283"/>
      <c r="D16" s="284"/>
      <c r="E16" s="285"/>
      <c r="F16" s="286"/>
      <c r="G16" s="287"/>
      <c r="H16" s="288"/>
      <c r="I16" s="289"/>
      <c r="J16" s="286"/>
      <c r="K16" s="283"/>
      <c r="L16" s="289"/>
      <c r="M16" s="286"/>
      <c r="N16" s="290"/>
      <c r="O16" s="289"/>
      <c r="P16" s="286"/>
      <c r="Q16" s="290"/>
      <c r="R16" s="289"/>
      <c r="S16" s="286"/>
      <c r="T16" s="289"/>
      <c r="U16" s="291"/>
      <c r="V16" s="292"/>
      <c r="W16" s="286"/>
      <c r="X16" s="293"/>
      <c r="Y16" s="290"/>
      <c r="Z16" s="294"/>
      <c r="AA16" s="295" t="str">
        <f>IF((ABS(B16+C16+I16-L16-O16-R16-T16-V16-Y16+Z16))&gt;0,(B16+C16+I16-L16-O16-R16-T16-V16-Y16+Z16),"")</f>
        <v/>
      </c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9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</row>
    <row r="17" spans="1:79" s="12" customFormat="1" ht="24" customHeight="1" x14ac:dyDescent="0.3">
      <c r="A17" s="281" t="s">
        <v>29</v>
      </c>
      <c r="B17" s="282"/>
      <c r="C17" s="283"/>
      <c r="D17" s="296"/>
      <c r="E17" s="285"/>
      <c r="F17" s="286"/>
      <c r="G17" s="287"/>
      <c r="H17" s="283"/>
      <c r="I17" s="289"/>
      <c r="J17" s="286"/>
      <c r="K17" s="283"/>
      <c r="L17" s="289"/>
      <c r="M17" s="286"/>
      <c r="N17" s="290"/>
      <c r="O17" s="289"/>
      <c r="P17" s="286"/>
      <c r="Q17" s="290"/>
      <c r="R17" s="289"/>
      <c r="S17" s="286"/>
      <c r="T17" s="289"/>
      <c r="U17" s="297"/>
      <c r="V17" s="292"/>
      <c r="W17" s="286"/>
      <c r="X17" s="293"/>
      <c r="Y17" s="290"/>
      <c r="Z17" s="294"/>
      <c r="AA17" s="295" t="str">
        <f t="shared" ref="AA17:AA34" si="0">IF((ABS(B17+C17+I17-L17-O17-R17-T17-V17-Y17+Z17))&gt;0,(B17+C17+I17-L17-O17-R17-T17-V17-Y17+Z17),"")</f>
        <v/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9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</row>
    <row r="18" spans="1:79" s="12" customFormat="1" ht="24" customHeight="1" x14ac:dyDescent="0.3">
      <c r="A18" s="281" t="s">
        <v>30</v>
      </c>
      <c r="B18" s="282"/>
      <c r="C18" s="283"/>
      <c r="D18" s="296"/>
      <c r="E18" s="285"/>
      <c r="F18" s="286"/>
      <c r="G18" s="287"/>
      <c r="H18" s="283"/>
      <c r="I18" s="289"/>
      <c r="J18" s="286"/>
      <c r="K18" s="283"/>
      <c r="L18" s="289"/>
      <c r="M18" s="286"/>
      <c r="N18" s="290"/>
      <c r="O18" s="289"/>
      <c r="P18" s="286"/>
      <c r="Q18" s="290"/>
      <c r="R18" s="289"/>
      <c r="S18" s="286"/>
      <c r="T18" s="289"/>
      <c r="U18" s="297"/>
      <c r="V18" s="292"/>
      <c r="W18" s="286"/>
      <c r="X18" s="293"/>
      <c r="Y18" s="290"/>
      <c r="Z18" s="294"/>
      <c r="AA18" s="295" t="str">
        <f t="shared" si="0"/>
        <v/>
      </c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9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</row>
    <row r="19" spans="1:79" s="12" customFormat="1" ht="24" customHeight="1" x14ac:dyDescent="0.3">
      <c r="A19" s="281" t="s">
        <v>31</v>
      </c>
      <c r="B19" s="282"/>
      <c r="C19" s="283"/>
      <c r="D19" s="296"/>
      <c r="E19" s="285"/>
      <c r="F19" s="286"/>
      <c r="G19" s="287"/>
      <c r="H19" s="283"/>
      <c r="I19" s="289"/>
      <c r="J19" s="286"/>
      <c r="K19" s="283"/>
      <c r="L19" s="289"/>
      <c r="M19" s="286"/>
      <c r="N19" s="290"/>
      <c r="O19" s="289"/>
      <c r="P19" s="286"/>
      <c r="Q19" s="290"/>
      <c r="R19" s="289"/>
      <c r="S19" s="286"/>
      <c r="T19" s="289"/>
      <c r="U19" s="297"/>
      <c r="V19" s="292"/>
      <c r="W19" s="286"/>
      <c r="X19" s="293"/>
      <c r="Y19" s="290"/>
      <c r="Z19" s="294"/>
      <c r="AA19" s="295" t="str">
        <f t="shared" si="0"/>
        <v/>
      </c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9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s="12" customFormat="1" ht="24" customHeight="1" x14ac:dyDescent="0.3">
      <c r="A20" s="281" t="s">
        <v>32</v>
      </c>
      <c r="B20" s="282"/>
      <c r="C20" s="283"/>
      <c r="D20" s="296"/>
      <c r="E20" s="285"/>
      <c r="F20" s="286"/>
      <c r="G20" s="287"/>
      <c r="H20" s="283"/>
      <c r="I20" s="289"/>
      <c r="J20" s="286"/>
      <c r="K20" s="283"/>
      <c r="L20" s="289"/>
      <c r="M20" s="286"/>
      <c r="N20" s="290"/>
      <c r="O20" s="289"/>
      <c r="P20" s="286"/>
      <c r="Q20" s="290"/>
      <c r="R20" s="289"/>
      <c r="S20" s="286"/>
      <c r="T20" s="289"/>
      <c r="U20" s="297"/>
      <c r="V20" s="292"/>
      <c r="W20" s="286"/>
      <c r="X20" s="293"/>
      <c r="Y20" s="290"/>
      <c r="Z20" s="294"/>
      <c r="AA20" s="295" t="str">
        <f t="shared" si="0"/>
        <v/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9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</row>
    <row r="21" spans="1:79" s="12" customFormat="1" ht="24" customHeight="1" x14ac:dyDescent="0.3">
      <c r="A21" s="298" t="s">
        <v>33</v>
      </c>
      <c r="B21" s="282"/>
      <c r="C21" s="283"/>
      <c r="D21" s="296"/>
      <c r="E21" s="285"/>
      <c r="F21" s="286"/>
      <c r="G21" s="287"/>
      <c r="H21" s="283"/>
      <c r="I21" s="289"/>
      <c r="J21" s="286"/>
      <c r="K21" s="283"/>
      <c r="L21" s="289"/>
      <c r="M21" s="286"/>
      <c r="N21" s="290"/>
      <c r="O21" s="289"/>
      <c r="P21" s="286"/>
      <c r="Q21" s="290"/>
      <c r="R21" s="289"/>
      <c r="S21" s="286"/>
      <c r="T21" s="289"/>
      <c r="U21" s="297"/>
      <c r="V21" s="292"/>
      <c r="W21" s="286"/>
      <c r="X21" s="293"/>
      <c r="Y21" s="290"/>
      <c r="Z21" s="294"/>
      <c r="AA21" s="295" t="str">
        <f t="shared" si="0"/>
        <v/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9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</row>
    <row r="22" spans="1:79" s="12" customFormat="1" ht="24" customHeight="1" x14ac:dyDescent="0.3">
      <c r="A22" s="281" t="s">
        <v>34</v>
      </c>
      <c r="B22" s="282"/>
      <c r="C22" s="283"/>
      <c r="D22" s="296"/>
      <c r="E22" s="285"/>
      <c r="F22" s="286"/>
      <c r="G22" s="287"/>
      <c r="H22" s="283"/>
      <c r="I22" s="289"/>
      <c r="J22" s="286"/>
      <c r="K22" s="283"/>
      <c r="L22" s="289"/>
      <c r="M22" s="286"/>
      <c r="N22" s="290"/>
      <c r="O22" s="289"/>
      <c r="P22" s="286"/>
      <c r="Q22" s="290"/>
      <c r="R22" s="289"/>
      <c r="S22" s="286"/>
      <c r="T22" s="289"/>
      <c r="U22" s="297"/>
      <c r="V22" s="292"/>
      <c r="W22" s="286"/>
      <c r="X22" s="293"/>
      <c r="Y22" s="290"/>
      <c r="Z22" s="294"/>
      <c r="AA22" s="295" t="str">
        <f t="shared" si="0"/>
        <v/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9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</row>
    <row r="23" spans="1:79" s="12" customFormat="1" ht="24" customHeight="1" x14ac:dyDescent="0.2">
      <c r="A23" s="281" t="s">
        <v>35</v>
      </c>
      <c r="B23" s="282"/>
      <c r="C23" s="283"/>
      <c r="D23" s="296"/>
      <c r="E23" s="285"/>
      <c r="F23" s="286"/>
      <c r="G23" s="287"/>
      <c r="H23" s="283"/>
      <c r="I23" s="289"/>
      <c r="J23" s="286"/>
      <c r="K23" s="283"/>
      <c r="L23" s="289"/>
      <c r="M23" s="286"/>
      <c r="N23" s="290"/>
      <c r="O23" s="289"/>
      <c r="P23" s="286"/>
      <c r="Q23" s="290"/>
      <c r="R23" s="289"/>
      <c r="S23" s="286"/>
      <c r="T23" s="289"/>
      <c r="U23" s="297"/>
      <c r="V23" s="292"/>
      <c r="W23" s="286"/>
      <c r="X23" s="293"/>
      <c r="Y23" s="290"/>
      <c r="Z23" s="294"/>
      <c r="AA23" s="295" t="str">
        <f t="shared" si="0"/>
        <v/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</row>
    <row r="24" spans="1:79" s="12" customFormat="1" ht="24" customHeight="1" x14ac:dyDescent="0.2">
      <c r="A24" s="281" t="s">
        <v>36</v>
      </c>
      <c r="B24" s="282"/>
      <c r="C24" s="283"/>
      <c r="D24" s="296"/>
      <c r="E24" s="285"/>
      <c r="F24" s="286"/>
      <c r="G24" s="287"/>
      <c r="H24" s="283"/>
      <c r="I24" s="289"/>
      <c r="J24" s="286"/>
      <c r="K24" s="283"/>
      <c r="L24" s="289"/>
      <c r="M24" s="286"/>
      <c r="N24" s="290"/>
      <c r="O24" s="289"/>
      <c r="P24" s="286"/>
      <c r="Q24" s="290"/>
      <c r="R24" s="289"/>
      <c r="S24" s="286"/>
      <c r="T24" s="289"/>
      <c r="U24" s="297"/>
      <c r="V24" s="292"/>
      <c r="W24" s="286"/>
      <c r="X24" s="293"/>
      <c r="Y24" s="290"/>
      <c r="Z24" s="294"/>
      <c r="AA24" s="295" t="str">
        <f t="shared" si="0"/>
        <v/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3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</row>
    <row r="25" spans="1:79" s="12" customFormat="1" ht="24" customHeight="1" x14ac:dyDescent="0.2">
      <c r="A25" s="281" t="s">
        <v>38</v>
      </c>
      <c r="B25" s="282"/>
      <c r="C25" s="283"/>
      <c r="D25" s="296"/>
      <c r="E25" s="285"/>
      <c r="F25" s="286"/>
      <c r="G25" s="287"/>
      <c r="H25" s="283"/>
      <c r="I25" s="289"/>
      <c r="J25" s="286"/>
      <c r="K25" s="283"/>
      <c r="L25" s="289"/>
      <c r="M25" s="286"/>
      <c r="N25" s="290"/>
      <c r="O25" s="289"/>
      <c r="P25" s="286"/>
      <c r="Q25" s="290"/>
      <c r="R25" s="289"/>
      <c r="S25" s="286"/>
      <c r="T25" s="289"/>
      <c r="U25" s="297"/>
      <c r="V25" s="292"/>
      <c r="W25" s="286"/>
      <c r="X25" s="293"/>
      <c r="Y25" s="290"/>
      <c r="Z25" s="294"/>
      <c r="AA25" s="295" t="str">
        <f t="shared" si="0"/>
        <v/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3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</row>
    <row r="26" spans="1:79" s="12" customFormat="1" ht="24" customHeight="1" x14ac:dyDescent="0.2">
      <c r="A26" s="281" t="s">
        <v>39</v>
      </c>
      <c r="B26" s="282"/>
      <c r="C26" s="283"/>
      <c r="D26" s="296"/>
      <c r="E26" s="285"/>
      <c r="F26" s="286"/>
      <c r="G26" s="287"/>
      <c r="H26" s="283"/>
      <c r="I26" s="289"/>
      <c r="J26" s="286"/>
      <c r="K26" s="283"/>
      <c r="L26" s="289"/>
      <c r="M26" s="286"/>
      <c r="N26" s="290"/>
      <c r="O26" s="289"/>
      <c r="P26" s="286"/>
      <c r="Q26" s="290"/>
      <c r="R26" s="289"/>
      <c r="S26" s="286"/>
      <c r="T26" s="289"/>
      <c r="U26" s="297"/>
      <c r="V26" s="292"/>
      <c r="W26" s="286"/>
      <c r="X26" s="293"/>
      <c r="Y26" s="290"/>
      <c r="Z26" s="294"/>
      <c r="AA26" s="295" t="str">
        <f t="shared" si="0"/>
        <v/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3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</row>
    <row r="27" spans="1:79" s="12" customFormat="1" ht="24" customHeight="1" x14ac:dyDescent="0.2">
      <c r="A27" s="281" t="s">
        <v>40</v>
      </c>
      <c r="B27" s="282"/>
      <c r="C27" s="283"/>
      <c r="D27" s="296"/>
      <c r="E27" s="285"/>
      <c r="F27" s="286"/>
      <c r="G27" s="287"/>
      <c r="H27" s="283"/>
      <c r="I27" s="289"/>
      <c r="J27" s="286"/>
      <c r="K27" s="283"/>
      <c r="L27" s="289"/>
      <c r="M27" s="286"/>
      <c r="N27" s="290"/>
      <c r="O27" s="289"/>
      <c r="P27" s="286"/>
      <c r="Q27" s="290"/>
      <c r="R27" s="289"/>
      <c r="S27" s="286"/>
      <c r="T27" s="289"/>
      <c r="U27" s="297"/>
      <c r="V27" s="292"/>
      <c r="W27" s="286"/>
      <c r="X27" s="293"/>
      <c r="Y27" s="290"/>
      <c r="Z27" s="294"/>
      <c r="AA27" s="295" t="str">
        <f t="shared" si="0"/>
        <v/>
      </c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3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</row>
    <row r="28" spans="1:79" s="12" customFormat="1" ht="24" customHeight="1" x14ac:dyDescent="0.2">
      <c r="A28" s="281" t="s">
        <v>41</v>
      </c>
      <c r="B28" s="282"/>
      <c r="C28" s="283"/>
      <c r="D28" s="296"/>
      <c r="E28" s="285"/>
      <c r="F28" s="286"/>
      <c r="G28" s="287"/>
      <c r="H28" s="283"/>
      <c r="I28" s="289"/>
      <c r="J28" s="286"/>
      <c r="K28" s="283"/>
      <c r="L28" s="289"/>
      <c r="M28" s="286"/>
      <c r="N28" s="290"/>
      <c r="O28" s="289"/>
      <c r="P28" s="286"/>
      <c r="Q28" s="290"/>
      <c r="R28" s="289"/>
      <c r="S28" s="286"/>
      <c r="T28" s="289"/>
      <c r="U28" s="297"/>
      <c r="V28" s="292"/>
      <c r="W28" s="286"/>
      <c r="X28" s="293"/>
      <c r="Y28" s="290"/>
      <c r="Z28" s="294"/>
      <c r="AA28" s="295" t="str">
        <f t="shared" si="0"/>
        <v/>
      </c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</row>
    <row r="29" spans="1:79" s="12" customFormat="1" ht="24" customHeight="1" x14ac:dyDescent="0.2">
      <c r="A29" s="281" t="s">
        <v>42</v>
      </c>
      <c r="B29" s="282"/>
      <c r="C29" s="283"/>
      <c r="D29" s="296"/>
      <c r="E29" s="285"/>
      <c r="F29" s="286"/>
      <c r="G29" s="287"/>
      <c r="H29" s="283"/>
      <c r="I29" s="289"/>
      <c r="J29" s="286"/>
      <c r="K29" s="283"/>
      <c r="L29" s="289"/>
      <c r="M29" s="286"/>
      <c r="N29" s="290"/>
      <c r="O29" s="289"/>
      <c r="P29" s="286"/>
      <c r="Q29" s="290"/>
      <c r="R29" s="289"/>
      <c r="S29" s="286"/>
      <c r="T29" s="289"/>
      <c r="U29" s="297"/>
      <c r="V29" s="292"/>
      <c r="W29" s="286"/>
      <c r="X29" s="293"/>
      <c r="Y29" s="290"/>
      <c r="Z29" s="294"/>
      <c r="AA29" s="295" t="str">
        <f t="shared" si="0"/>
        <v/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</row>
    <row r="30" spans="1:79" s="12" customFormat="1" ht="24" customHeight="1" x14ac:dyDescent="0.2">
      <c r="A30" s="281" t="s">
        <v>43</v>
      </c>
      <c r="B30" s="282"/>
      <c r="C30" s="283"/>
      <c r="D30" s="296"/>
      <c r="E30" s="285"/>
      <c r="F30" s="286"/>
      <c r="G30" s="287"/>
      <c r="H30" s="283"/>
      <c r="I30" s="289"/>
      <c r="J30" s="286"/>
      <c r="K30" s="283"/>
      <c r="L30" s="289"/>
      <c r="M30" s="286"/>
      <c r="N30" s="290"/>
      <c r="O30" s="289"/>
      <c r="P30" s="286"/>
      <c r="Q30" s="290"/>
      <c r="R30" s="289"/>
      <c r="S30" s="286"/>
      <c r="T30" s="289"/>
      <c r="U30" s="297"/>
      <c r="V30" s="292"/>
      <c r="W30" s="286"/>
      <c r="X30" s="293"/>
      <c r="Y30" s="290"/>
      <c r="Z30" s="294"/>
      <c r="AA30" s="295" t="str">
        <f t="shared" si="0"/>
        <v/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</row>
    <row r="31" spans="1:79" s="12" customFormat="1" ht="24" customHeight="1" x14ac:dyDescent="0.2">
      <c r="A31" s="281" t="s">
        <v>44</v>
      </c>
      <c r="B31" s="282"/>
      <c r="C31" s="283"/>
      <c r="D31" s="296"/>
      <c r="E31" s="285"/>
      <c r="F31" s="286"/>
      <c r="G31" s="287"/>
      <c r="H31" s="283"/>
      <c r="I31" s="289"/>
      <c r="J31" s="286"/>
      <c r="K31" s="283"/>
      <c r="L31" s="289"/>
      <c r="M31" s="286"/>
      <c r="N31" s="290"/>
      <c r="O31" s="289"/>
      <c r="P31" s="286"/>
      <c r="Q31" s="290"/>
      <c r="R31" s="289"/>
      <c r="S31" s="286"/>
      <c r="T31" s="289"/>
      <c r="U31" s="297"/>
      <c r="V31" s="292"/>
      <c r="W31" s="286"/>
      <c r="X31" s="293"/>
      <c r="Y31" s="290"/>
      <c r="Z31" s="294"/>
      <c r="AA31" s="295" t="str">
        <f t="shared" si="0"/>
        <v/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</row>
    <row r="32" spans="1:79" s="12" customFormat="1" ht="24" customHeight="1" x14ac:dyDescent="0.2">
      <c r="A32" s="281" t="s">
        <v>45</v>
      </c>
      <c r="B32" s="282"/>
      <c r="C32" s="283"/>
      <c r="D32" s="296"/>
      <c r="E32" s="285"/>
      <c r="F32" s="286"/>
      <c r="G32" s="287"/>
      <c r="H32" s="283"/>
      <c r="I32" s="289"/>
      <c r="J32" s="286"/>
      <c r="K32" s="283"/>
      <c r="L32" s="289"/>
      <c r="M32" s="286"/>
      <c r="N32" s="290"/>
      <c r="O32" s="289"/>
      <c r="P32" s="286"/>
      <c r="Q32" s="290"/>
      <c r="R32" s="289"/>
      <c r="S32" s="286"/>
      <c r="T32" s="289"/>
      <c r="U32" s="297"/>
      <c r="V32" s="292"/>
      <c r="W32" s="286"/>
      <c r="X32" s="293"/>
      <c r="Y32" s="290"/>
      <c r="Z32" s="294"/>
      <c r="AA32" s="295" t="str">
        <f t="shared" si="0"/>
        <v/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</row>
    <row r="33" spans="1:79" s="12" customFormat="1" ht="24" customHeight="1" x14ac:dyDescent="0.2">
      <c r="A33" s="281" t="s">
        <v>46</v>
      </c>
      <c r="B33" s="299"/>
      <c r="C33" s="300"/>
      <c r="D33" s="296"/>
      <c r="E33" s="285"/>
      <c r="F33" s="301"/>
      <c r="G33" s="287"/>
      <c r="H33" s="300"/>
      <c r="I33" s="289"/>
      <c r="J33" s="286"/>
      <c r="K33" s="283"/>
      <c r="L33" s="289"/>
      <c r="M33" s="286"/>
      <c r="N33" s="290"/>
      <c r="O33" s="289"/>
      <c r="P33" s="286"/>
      <c r="Q33" s="290"/>
      <c r="R33" s="289"/>
      <c r="S33" s="286"/>
      <c r="T33" s="289"/>
      <c r="U33" s="297"/>
      <c r="V33" s="292"/>
      <c r="W33" s="286"/>
      <c r="X33" s="302"/>
      <c r="Y33" s="303"/>
      <c r="Z33" s="304"/>
      <c r="AA33" s="295" t="str">
        <f t="shared" si="0"/>
        <v/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</row>
    <row r="34" spans="1:79" s="12" customFormat="1" ht="24" customHeight="1" x14ac:dyDescent="0.2">
      <c r="A34" s="281" t="s">
        <v>214</v>
      </c>
      <c r="B34" s="299"/>
      <c r="C34" s="300"/>
      <c r="D34" s="296"/>
      <c r="E34" s="285"/>
      <c r="F34" s="301"/>
      <c r="G34" s="287"/>
      <c r="H34" s="300"/>
      <c r="I34" s="289"/>
      <c r="J34" s="286"/>
      <c r="K34" s="283"/>
      <c r="L34" s="289"/>
      <c r="M34" s="286"/>
      <c r="N34" s="290"/>
      <c r="O34" s="289"/>
      <c r="P34" s="286"/>
      <c r="Q34" s="290"/>
      <c r="R34" s="289"/>
      <c r="S34" s="286"/>
      <c r="T34" s="289"/>
      <c r="U34" s="297"/>
      <c r="V34" s="292"/>
      <c r="W34" s="286"/>
      <c r="X34" s="302"/>
      <c r="Y34" s="303"/>
      <c r="Z34" s="304"/>
      <c r="AA34" s="295" t="str">
        <f t="shared" si="0"/>
        <v/>
      </c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</row>
    <row r="35" spans="1:79" s="15" customFormat="1" ht="6.75" customHeight="1" x14ac:dyDescent="0.2">
      <c r="A35" s="305"/>
      <c r="B35" s="306"/>
      <c r="C35" s="307"/>
      <c r="D35" s="308"/>
      <c r="E35" s="308"/>
      <c r="F35" s="309"/>
      <c r="G35" s="310"/>
      <c r="H35" s="307"/>
      <c r="I35" s="308"/>
      <c r="J35" s="309"/>
      <c r="K35" s="306"/>
      <c r="L35" s="311"/>
      <c r="M35" s="312"/>
      <c r="N35" s="306"/>
      <c r="O35" s="311"/>
      <c r="P35" s="312"/>
      <c r="Q35" s="306"/>
      <c r="R35" s="311"/>
      <c r="S35" s="312"/>
      <c r="T35" s="306"/>
      <c r="U35" s="312"/>
      <c r="V35" s="306"/>
      <c r="W35" s="312"/>
      <c r="X35" s="311"/>
      <c r="Y35" s="306"/>
      <c r="Z35" s="306"/>
      <c r="AA35" s="313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</row>
    <row r="36" spans="1:79" s="12" customFormat="1" ht="45.75" customHeight="1" x14ac:dyDescent="0.2">
      <c r="A36" s="314" t="s">
        <v>47</v>
      </c>
      <c r="B36" s="315">
        <f>SUM(B16:B34)</f>
        <v>0</v>
      </c>
      <c r="C36" s="316">
        <f>SUM(C16:C34)</f>
        <v>0</v>
      </c>
      <c r="D36" s="317"/>
      <c r="E36" s="318"/>
      <c r="F36" s="319" t="str">
        <f>IF(SUM(F16:F34)&gt;0,AVERAGE(F16:F34),"")</f>
        <v/>
      </c>
      <c r="G36" s="320" t="str">
        <f>IF(SUM(G16:G34)&gt;0,AVERAGE(G16:G34),"")</f>
        <v/>
      </c>
      <c r="H36" s="321"/>
      <c r="I36" s="295">
        <f>SUM(I16:I34)</f>
        <v>0</v>
      </c>
      <c r="J36" s="320" t="str">
        <f>IF(SUM(J16:J34)&gt;0,AVERAGE(J16:J34),"")</f>
        <v/>
      </c>
      <c r="K36" s="321"/>
      <c r="L36" s="322">
        <f>SUM(L16:L34)</f>
        <v>0</v>
      </c>
      <c r="M36" s="323" t="str">
        <f>IF(SUM(M16:M34)&gt;0,AVERAGE(M16:M34),"")</f>
        <v/>
      </c>
      <c r="N36" s="321"/>
      <c r="O36" s="322">
        <f>SUM(O16:O34)</f>
        <v>0</v>
      </c>
      <c r="P36" s="323" t="str">
        <f>IF(SUM(P16:P34)&gt;0,AVERAGE(P16:P34),"")</f>
        <v/>
      </c>
      <c r="Q36" s="321"/>
      <c r="R36" s="322">
        <f>SUM(R16:R34)</f>
        <v>0</v>
      </c>
      <c r="S36" s="323" t="str">
        <f>IF(SUM(S16:S34)&gt;0,AVERAGE(S16:S34),"")</f>
        <v/>
      </c>
      <c r="T36" s="322">
        <f>SUM(T16:T34)</f>
        <v>0</v>
      </c>
      <c r="U36" s="324" t="str">
        <f>IF(SUM(U16:U34)&gt;0,AVERAGE(U16:U34),"")</f>
        <v/>
      </c>
      <c r="V36" s="316">
        <f>SUM(V16:V34)</f>
        <v>0</v>
      </c>
      <c r="W36" s="323" t="str">
        <f>IF(SUM(W16:W34)&gt;0,AVERAGE(W16:W34),"")</f>
        <v/>
      </c>
      <c r="X36" s="325"/>
      <c r="Y36" s="316">
        <f>SUM(Y16:Y34)</f>
        <v>0</v>
      </c>
      <c r="Z36" s="315">
        <f>SUM(Z16:Z34)</f>
        <v>0</v>
      </c>
      <c r="AA36" s="295">
        <f>SUM(AA16:AA34)</f>
        <v>0</v>
      </c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</row>
    <row r="37" spans="1:79" s="16" customFormat="1" ht="18.75" customHeight="1" x14ac:dyDescent="0.2">
      <c r="A37" s="326" t="s">
        <v>131</v>
      </c>
      <c r="B37" s="327"/>
      <c r="C37" s="327"/>
      <c r="D37" s="327"/>
      <c r="E37" s="327"/>
      <c r="F37" s="326"/>
      <c r="G37" s="326" t="s">
        <v>48</v>
      </c>
      <c r="H37" s="327"/>
      <c r="I37" s="327"/>
      <c r="J37" s="326"/>
      <c r="K37" s="326" t="s">
        <v>49</v>
      </c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</row>
    <row r="38" spans="1:79" s="16" customFormat="1" ht="18.75" customHeight="1" x14ac:dyDescent="0.2">
      <c r="A38" s="328" t="s">
        <v>132</v>
      </c>
      <c r="B38" s="328"/>
      <c r="C38" s="329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1"/>
      <c r="AA38" s="327"/>
    </row>
    <row r="39" spans="1:79" s="16" customFormat="1" ht="18.75" customHeight="1" x14ac:dyDescent="0.2">
      <c r="A39" s="328"/>
      <c r="B39" s="328"/>
      <c r="C39" s="332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4"/>
      <c r="AA39" s="327"/>
    </row>
    <row r="40" spans="1:79" s="16" customFormat="1" ht="18.75" customHeight="1" x14ac:dyDescent="0.2">
      <c r="A40" s="335"/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</row>
    <row r="41" spans="1:79" s="17" customFormat="1" ht="18" customHeight="1" x14ac:dyDescent="0.35">
      <c r="A41" s="79" t="s">
        <v>72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336"/>
      <c r="N41" s="336"/>
      <c r="O41" s="336"/>
      <c r="P41" s="79" t="s">
        <v>73</v>
      </c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72"/>
    </row>
    <row r="42" spans="1:79" s="3" customFormat="1" ht="15.75" customHeight="1" x14ac:dyDescent="0.35">
      <c r="A42" s="71" t="s">
        <v>136</v>
      </c>
      <c r="B42" s="71"/>
      <c r="C42" s="71"/>
      <c r="D42" s="71"/>
      <c r="E42" s="71" t="s">
        <v>74</v>
      </c>
      <c r="F42" s="71"/>
      <c r="G42" s="71"/>
      <c r="H42" s="71"/>
      <c r="I42" s="71"/>
      <c r="J42" s="71" t="s">
        <v>75</v>
      </c>
      <c r="K42" s="71"/>
      <c r="L42" s="71"/>
      <c r="M42" s="74"/>
      <c r="N42" s="74"/>
      <c r="O42" s="74"/>
      <c r="P42" s="71" t="s">
        <v>136</v>
      </c>
      <c r="Q42" s="71"/>
      <c r="R42" s="71"/>
      <c r="S42" s="71"/>
      <c r="T42" s="71" t="s">
        <v>76</v>
      </c>
      <c r="U42" s="71"/>
      <c r="V42" s="71"/>
      <c r="W42" s="71"/>
      <c r="X42" s="71" t="s">
        <v>75</v>
      </c>
      <c r="Y42" s="71"/>
      <c r="Z42" s="71"/>
      <c r="AA42" s="71"/>
    </row>
    <row r="43" spans="1:79" s="1" customFormat="1" ht="77.25" customHeight="1" x14ac:dyDescent="0.35">
      <c r="A43" s="337"/>
      <c r="B43" s="337"/>
      <c r="C43" s="337"/>
      <c r="D43" s="337"/>
      <c r="E43" s="338"/>
      <c r="F43" s="338"/>
      <c r="G43" s="338"/>
      <c r="H43" s="338"/>
      <c r="I43" s="338"/>
      <c r="J43" s="338"/>
      <c r="K43" s="338"/>
      <c r="L43" s="338"/>
      <c r="M43" s="336"/>
      <c r="N43" s="336"/>
      <c r="O43" s="336"/>
      <c r="P43" s="337"/>
      <c r="Q43" s="337"/>
      <c r="R43" s="337"/>
      <c r="S43" s="337"/>
      <c r="T43" s="339"/>
      <c r="U43" s="339"/>
      <c r="V43" s="339"/>
      <c r="W43" s="339"/>
      <c r="X43" s="340"/>
      <c r="Y43" s="341"/>
      <c r="Z43" s="341"/>
      <c r="AA43" s="342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79" s="1" customFormat="1" ht="5.25" customHeight="1" x14ac:dyDescent="0.3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1:79" s="1" customFormat="1" ht="15.75" customHeight="1" x14ac:dyDescent="0.35">
      <c r="A45" s="75" t="s">
        <v>207</v>
      </c>
      <c r="B45" s="75"/>
      <c r="C45" s="75"/>
      <c r="D45" s="75"/>
      <c r="E45" s="75"/>
      <c r="F45" s="76" t="s">
        <v>208</v>
      </c>
      <c r="G45" s="76"/>
      <c r="H45" s="76"/>
      <c r="I45" s="76"/>
      <c r="J45" s="76"/>
      <c r="K45" s="76"/>
      <c r="L45" s="76" t="s">
        <v>209</v>
      </c>
      <c r="M45" s="76"/>
      <c r="N45" s="76"/>
      <c r="O45" s="76"/>
      <c r="P45" s="76"/>
      <c r="Q45" s="76"/>
      <c r="R45" s="76"/>
      <c r="S45" s="76" t="s">
        <v>210</v>
      </c>
      <c r="T45" s="76"/>
      <c r="U45" s="76"/>
      <c r="V45" s="76"/>
      <c r="W45" s="76"/>
      <c r="X45" s="76"/>
      <c r="Y45" s="76"/>
      <c r="Z45" s="76"/>
      <c r="AA45" s="76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</row>
    <row r="46" spans="1:79" hidden="1" x14ac:dyDescent="0.3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</row>
    <row r="47" spans="1:79" hidden="1" x14ac:dyDescent="0.3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Y47" s="77"/>
      <c r="Z47" s="77"/>
      <c r="AA47" s="77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</row>
    <row r="48" spans="1:79" hidden="1" x14ac:dyDescent="0.3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Y48" s="77"/>
      <c r="Z48" s="77"/>
      <c r="AA48" s="77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</row>
    <row r="49" spans="1:79" hidden="1" x14ac:dyDescent="0.3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Y49" s="77"/>
      <c r="Z49" s="77"/>
      <c r="AA49" s="77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</row>
    <row r="50" spans="1:79" hidden="1" x14ac:dyDescent="0.3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</row>
    <row r="51" spans="1:79" hidden="1" x14ac:dyDescent="0.3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</row>
    <row r="52" spans="1:79" hidden="1" x14ac:dyDescent="0.3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</row>
    <row r="53" spans="1:79" hidden="1" x14ac:dyDescent="0.3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</row>
    <row r="54" spans="1:79" hidden="1" x14ac:dyDescent="0.3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</row>
    <row r="55" spans="1:79" hidden="1" x14ac:dyDescent="0.3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</row>
    <row r="56" spans="1:79" hidden="1" x14ac:dyDescent="0.3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</row>
    <row r="57" spans="1:79" hidden="1" x14ac:dyDescent="0.3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</row>
    <row r="58" spans="1:79" hidden="1" x14ac:dyDescent="0.3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</row>
    <row r="59" spans="1:79" hidden="1" x14ac:dyDescent="0.3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</row>
    <row r="60" spans="1:79" hidden="1" x14ac:dyDescent="0.3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</row>
    <row r="61" spans="1:79" hidden="1" x14ac:dyDescent="0.3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</row>
    <row r="62" spans="1:79" hidden="1" x14ac:dyDescent="0.3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</row>
    <row r="63" spans="1:79" hidden="1" x14ac:dyDescent="0.3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</row>
    <row r="64" spans="1:79" hidden="1" x14ac:dyDescent="0.3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</row>
    <row r="65" spans="1:79" hidden="1" x14ac:dyDescent="0.3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</row>
    <row r="66" spans="1:79" hidden="1" x14ac:dyDescent="0.3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</row>
    <row r="67" spans="1:79" hidden="1" x14ac:dyDescent="0.3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</row>
    <row r="68" spans="1:79" hidden="1" x14ac:dyDescent="0.3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</row>
    <row r="69" spans="1:79" hidden="1" x14ac:dyDescent="0.3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</row>
    <row r="70" spans="1:79" hidden="1" x14ac:dyDescent="0.3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</row>
    <row r="71" spans="1:79" hidden="1" x14ac:dyDescent="0.3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</row>
    <row r="72" spans="1:79" hidden="1" x14ac:dyDescent="0.3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</row>
    <row r="73" spans="1:79" hidden="1" x14ac:dyDescent="0.3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</row>
    <row r="74" spans="1:79" hidden="1" x14ac:dyDescent="0.3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</row>
    <row r="75" spans="1:79" hidden="1" x14ac:dyDescent="0.3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</row>
    <row r="76" spans="1:79" hidden="1" x14ac:dyDescent="0.3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</row>
    <row r="77" spans="1:79" hidden="1" x14ac:dyDescent="0.3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</row>
    <row r="78" spans="1:79" hidden="1" x14ac:dyDescent="0.3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</row>
    <row r="79" spans="1:79" hidden="1" x14ac:dyDescent="0.3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</row>
    <row r="80" spans="1:79" hidden="1" x14ac:dyDescent="0.3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</row>
    <row r="81" spans="1:79" hidden="1" x14ac:dyDescent="0.3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</row>
    <row r="82" spans="1:79" hidden="1" x14ac:dyDescent="0.3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</row>
    <row r="83" spans="1:79" hidden="1" x14ac:dyDescent="0.3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</row>
    <row r="84" spans="1:79" hidden="1" x14ac:dyDescent="0.3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</row>
    <row r="85" spans="1:79" hidden="1" x14ac:dyDescent="0.3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</row>
    <row r="86" spans="1:79" hidden="1" x14ac:dyDescent="0.3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</row>
    <row r="87" spans="1:79" hidden="1" x14ac:dyDescent="0.3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</row>
    <row r="88" spans="1:79" hidden="1" x14ac:dyDescent="0.3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</row>
    <row r="89" spans="1:79" hidden="1" x14ac:dyDescent="0.3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</row>
    <row r="90" spans="1:79" hidden="1" x14ac:dyDescent="0.3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</row>
    <row r="91" spans="1:79" hidden="1" x14ac:dyDescent="0.3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</row>
    <row r="92" spans="1:79" hidden="1" x14ac:dyDescent="0.3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</row>
    <row r="93" spans="1:79" hidden="1" x14ac:dyDescent="0.3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</row>
    <row r="94" spans="1:79" hidden="1" x14ac:dyDescent="0.3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</row>
    <row r="95" spans="1:79" hidden="1" x14ac:dyDescent="0.3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</row>
    <row r="96" spans="1:79" hidden="1" x14ac:dyDescent="0.3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</row>
    <row r="97" spans="1:79" hidden="1" x14ac:dyDescent="0.3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</row>
    <row r="98" spans="1:79" hidden="1" x14ac:dyDescent="0.3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</row>
    <row r="99" spans="1:79" hidden="1" x14ac:dyDescent="0.3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</row>
    <row r="100" spans="1:79" hidden="1" x14ac:dyDescent="0.3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</row>
    <row r="101" spans="1:79" hidden="1" x14ac:dyDescent="0.3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</row>
    <row r="102" spans="1:79" hidden="1" x14ac:dyDescent="0.3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</row>
    <row r="103" spans="1:79" hidden="1" x14ac:dyDescent="0.3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</row>
    <row r="104" spans="1:79" hidden="1" x14ac:dyDescent="0.3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</row>
    <row r="105" spans="1:79" hidden="1" x14ac:dyDescent="0.3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</row>
    <row r="106" spans="1:79" hidden="1" x14ac:dyDescent="0.3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</row>
    <row r="107" spans="1:79" hidden="1" x14ac:dyDescent="0.3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</row>
    <row r="108" spans="1:79" hidden="1" x14ac:dyDescent="0.3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</row>
    <row r="109" spans="1:79" hidden="1" x14ac:dyDescent="0.3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</row>
    <row r="110" spans="1:79" hidden="1" x14ac:dyDescent="0.3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</row>
    <row r="111" spans="1:79" hidden="1" x14ac:dyDescent="0.3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</row>
    <row r="112" spans="1:79" hidden="1" x14ac:dyDescent="0.3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</row>
    <row r="113" spans="1:79" hidden="1" x14ac:dyDescent="0.3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</row>
    <row r="114" spans="1:79" hidden="1" x14ac:dyDescent="0.3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</row>
    <row r="115" spans="1:79" hidden="1" x14ac:dyDescent="0.3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</row>
    <row r="116" spans="1:79" hidden="1" x14ac:dyDescent="0.3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</row>
    <row r="117" spans="1:79" hidden="1" x14ac:dyDescent="0.3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</row>
    <row r="118" spans="1:79" hidden="1" x14ac:dyDescent="0.3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</row>
    <row r="119" spans="1:79" hidden="1" x14ac:dyDescent="0.3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</row>
    <row r="120" spans="1:79" hidden="1" x14ac:dyDescent="0.3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</row>
    <row r="121" spans="1:79" hidden="1" x14ac:dyDescent="0.3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</row>
    <row r="122" spans="1:79" hidden="1" x14ac:dyDescent="0.3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</row>
    <row r="123" spans="1:79" hidden="1" x14ac:dyDescent="0.3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</row>
    <row r="124" spans="1:79" hidden="1" x14ac:dyDescent="0.3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</row>
    <row r="125" spans="1:79" hidden="1" x14ac:dyDescent="0.3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</row>
    <row r="126" spans="1:79" hidden="1" x14ac:dyDescent="0.3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</row>
    <row r="127" spans="1:79" hidden="1" x14ac:dyDescent="0.3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</row>
    <row r="128" spans="1:79" hidden="1" x14ac:dyDescent="0.3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</row>
    <row r="129" spans="1:79" hidden="1" x14ac:dyDescent="0.3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</row>
    <row r="130" spans="1:79" hidden="1" x14ac:dyDescent="0.3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</row>
    <row r="131" spans="1:79" hidden="1" x14ac:dyDescent="0.3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</row>
    <row r="132" spans="1:79" hidden="1" x14ac:dyDescent="0.3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</row>
    <row r="133" spans="1:79" hidden="1" x14ac:dyDescent="0.3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</row>
    <row r="134" spans="1:79" hidden="1" x14ac:dyDescent="0.3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</row>
    <row r="135" spans="1:79" hidden="1" x14ac:dyDescent="0.3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</row>
    <row r="136" spans="1:79" hidden="1" x14ac:dyDescent="0.3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</row>
    <row r="137" spans="1:79" hidden="1" x14ac:dyDescent="0.3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</row>
    <row r="138" spans="1:79" hidden="1" x14ac:dyDescent="0.3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</row>
    <row r="139" spans="1:79" hidden="1" x14ac:dyDescent="0.3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</row>
    <row r="140" spans="1:79" hidden="1" x14ac:dyDescent="0.3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</row>
    <row r="141" spans="1:79" hidden="1" x14ac:dyDescent="0.3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</row>
    <row r="142" spans="1:79" hidden="1" x14ac:dyDescent="0.3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</row>
    <row r="143" spans="1:79" hidden="1" x14ac:dyDescent="0.3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</row>
    <row r="144" spans="1:79" hidden="1" x14ac:dyDescent="0.3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</row>
    <row r="145" spans="1:79" hidden="1" x14ac:dyDescent="0.3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</row>
    <row r="146" spans="1:79" hidden="1" x14ac:dyDescent="0.3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</row>
    <row r="147" spans="1:79" hidden="1" x14ac:dyDescent="0.3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</row>
    <row r="148" spans="1:79" hidden="1" x14ac:dyDescent="0.3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</row>
    <row r="149" spans="1:79" hidden="1" x14ac:dyDescent="0.3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</row>
    <row r="150" spans="1:79" hidden="1" x14ac:dyDescent="0.3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</row>
    <row r="151" spans="1:79" hidden="1" x14ac:dyDescent="0.3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</row>
    <row r="152" spans="1:79" hidden="1" x14ac:dyDescent="0.3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</row>
    <row r="153" spans="1:79" hidden="1" x14ac:dyDescent="0.3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</row>
    <row r="154" spans="1:79" hidden="1" x14ac:dyDescent="0.3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</row>
    <row r="155" spans="1:79" hidden="1" x14ac:dyDescent="0.3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</row>
    <row r="156" spans="1:79" hidden="1" x14ac:dyDescent="0.3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</row>
    <row r="157" spans="1:79" hidden="1" x14ac:dyDescent="0.3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</row>
    <row r="158" spans="1:79" hidden="1" x14ac:dyDescent="0.3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</row>
    <row r="159" spans="1:79" hidden="1" x14ac:dyDescent="0.3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</row>
    <row r="160" spans="1:79" hidden="1" x14ac:dyDescent="0.3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</row>
    <row r="161" spans="1:79" hidden="1" x14ac:dyDescent="0.3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</row>
    <row r="162" spans="1:79" hidden="1" x14ac:dyDescent="0.3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</row>
    <row r="163" spans="1:79" hidden="1" x14ac:dyDescent="0.3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</row>
    <row r="164" spans="1:79" hidden="1" x14ac:dyDescent="0.3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</row>
    <row r="165" spans="1:79" hidden="1" x14ac:dyDescent="0.3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</row>
    <row r="166" spans="1:79" hidden="1" x14ac:dyDescent="0.3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</row>
    <row r="167" spans="1:79" hidden="1" x14ac:dyDescent="0.3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</row>
    <row r="168" spans="1:79" hidden="1" x14ac:dyDescent="0.3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</row>
    <row r="169" spans="1:79" hidden="1" x14ac:dyDescent="0.3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</row>
    <row r="170" spans="1:79" hidden="1" x14ac:dyDescent="0.3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</row>
    <row r="171" spans="1:79" hidden="1" x14ac:dyDescent="0.3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</row>
    <row r="172" spans="1:79" hidden="1" x14ac:dyDescent="0.3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</row>
    <row r="173" spans="1:79" hidden="1" x14ac:dyDescent="0.3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</row>
    <row r="174" spans="1:79" hidden="1" x14ac:dyDescent="0.3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</row>
    <row r="175" spans="1:79" hidden="1" x14ac:dyDescent="0.3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</row>
    <row r="176" spans="1:79" hidden="1" x14ac:dyDescent="0.3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</row>
    <row r="177" spans="1:79" hidden="1" x14ac:dyDescent="0.3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</row>
    <row r="178" spans="1:79" hidden="1" x14ac:dyDescent="0.3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</row>
    <row r="179" spans="1:79" hidden="1" x14ac:dyDescent="0.3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</row>
    <row r="180" spans="1:79" hidden="1" x14ac:dyDescent="0.3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</row>
    <row r="181" spans="1:79" hidden="1" x14ac:dyDescent="0.3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</row>
    <row r="182" spans="1:79" hidden="1" x14ac:dyDescent="0.3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</row>
    <row r="183" spans="1:79" hidden="1" x14ac:dyDescent="0.3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</row>
    <row r="184" spans="1:79" hidden="1" x14ac:dyDescent="0.3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</row>
    <row r="185" spans="1:79" hidden="1" x14ac:dyDescent="0.3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</row>
    <row r="186" spans="1:79" hidden="1" x14ac:dyDescent="0.3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</row>
    <row r="187" spans="1:79" hidden="1" x14ac:dyDescent="0.3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</row>
    <row r="188" spans="1:79" hidden="1" x14ac:dyDescent="0.3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</row>
    <row r="189" spans="1:79" hidden="1" x14ac:dyDescent="0.3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</row>
    <row r="190" spans="1:79" hidden="1" x14ac:dyDescent="0.3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</row>
    <row r="191" spans="1:79" hidden="1" x14ac:dyDescent="0.3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</row>
    <row r="192" spans="1:79" hidden="1" x14ac:dyDescent="0.3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</row>
    <row r="193" spans="1:79" hidden="1" x14ac:dyDescent="0.3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</row>
    <row r="194" spans="1:79" hidden="1" x14ac:dyDescent="0.3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</row>
    <row r="195" spans="1:79" hidden="1" x14ac:dyDescent="0.3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</row>
    <row r="196" spans="1:79" hidden="1" x14ac:dyDescent="0.3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</row>
    <row r="197" spans="1:79" hidden="1" x14ac:dyDescent="0.3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</row>
    <row r="198" spans="1:79" hidden="1" x14ac:dyDescent="0.3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</row>
    <row r="199" spans="1:79" hidden="1" x14ac:dyDescent="0.3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</row>
    <row r="200" spans="1:79" hidden="1" x14ac:dyDescent="0.3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</row>
    <row r="201" spans="1:79" hidden="1" x14ac:dyDescent="0.3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</row>
    <row r="202" spans="1:79" hidden="1" x14ac:dyDescent="0.3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</row>
    <row r="203" spans="1:79" hidden="1" x14ac:dyDescent="0.3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</row>
    <row r="204" spans="1:79" hidden="1" x14ac:dyDescent="0.3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</row>
    <row r="205" spans="1:79" hidden="1" x14ac:dyDescent="0.3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</row>
    <row r="206" spans="1:79" hidden="1" x14ac:dyDescent="0.3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</row>
    <row r="207" spans="1:79" hidden="1" x14ac:dyDescent="0.3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</row>
    <row r="208" spans="1:79" hidden="1" x14ac:dyDescent="0.3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</row>
    <row r="209" spans="1:79" hidden="1" x14ac:dyDescent="0.3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</row>
    <row r="210" spans="1:79" hidden="1" x14ac:dyDescent="0.3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</row>
    <row r="211" spans="1:79" hidden="1" x14ac:dyDescent="0.3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</row>
    <row r="212" spans="1:79" hidden="1" x14ac:dyDescent="0.3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</row>
    <row r="213" spans="1:79" hidden="1" x14ac:dyDescent="0.3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</row>
    <row r="214" spans="1:79" hidden="1" x14ac:dyDescent="0.3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</row>
    <row r="215" spans="1:79" hidden="1" x14ac:dyDescent="0.3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</row>
    <row r="216" spans="1:79" hidden="1" x14ac:dyDescent="0.3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</row>
    <row r="217" spans="1:79" hidden="1" x14ac:dyDescent="0.3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</row>
    <row r="218" spans="1:79" hidden="1" x14ac:dyDescent="0.3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</row>
    <row r="219" spans="1:79" hidden="1" x14ac:dyDescent="0.3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</row>
    <row r="220" spans="1:79" hidden="1" x14ac:dyDescent="0.3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</row>
    <row r="221" spans="1:79" hidden="1" x14ac:dyDescent="0.3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</row>
    <row r="222" spans="1:79" hidden="1" x14ac:dyDescent="0.3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</row>
    <row r="223" spans="1:79" hidden="1" x14ac:dyDescent="0.3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</row>
    <row r="224" spans="1:79" hidden="1" x14ac:dyDescent="0.3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</row>
    <row r="225" spans="1:79" hidden="1" x14ac:dyDescent="0.3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</row>
    <row r="226" spans="1:79" hidden="1" x14ac:dyDescent="0.3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</row>
    <row r="227" spans="1:79" hidden="1" x14ac:dyDescent="0.3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</row>
    <row r="228" spans="1:79" hidden="1" x14ac:dyDescent="0.3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</row>
    <row r="229" spans="1:79" hidden="1" x14ac:dyDescent="0.3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</row>
    <row r="230" spans="1:79" hidden="1" x14ac:dyDescent="0.3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</row>
    <row r="231" spans="1:79" hidden="1" x14ac:dyDescent="0.3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</row>
    <row r="232" spans="1:79" hidden="1" x14ac:dyDescent="0.3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</row>
    <row r="233" spans="1:79" hidden="1" x14ac:dyDescent="0.3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</row>
    <row r="234" spans="1:79" hidden="1" x14ac:dyDescent="0.3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</row>
    <row r="235" spans="1:79" hidden="1" x14ac:dyDescent="0.3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</row>
    <row r="236" spans="1:79" hidden="1" x14ac:dyDescent="0.3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</row>
    <row r="237" spans="1:79" hidden="1" x14ac:dyDescent="0.3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</row>
    <row r="238" spans="1:79" hidden="1" x14ac:dyDescent="0.3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</row>
    <row r="239" spans="1:79" hidden="1" x14ac:dyDescent="0.3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</row>
    <row r="240" spans="1:79" hidden="1" x14ac:dyDescent="0.3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</row>
    <row r="241" spans="1:79" hidden="1" x14ac:dyDescent="0.3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</row>
    <row r="242" spans="1:79" hidden="1" x14ac:dyDescent="0.3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</row>
    <row r="243" spans="1:79" hidden="1" x14ac:dyDescent="0.3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</row>
    <row r="244" spans="1:79" hidden="1" x14ac:dyDescent="0.3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</row>
    <row r="245" spans="1:79" hidden="1" x14ac:dyDescent="0.3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</row>
    <row r="246" spans="1:79" hidden="1" x14ac:dyDescent="0.3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</row>
    <row r="247" spans="1:79" hidden="1" x14ac:dyDescent="0.3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</row>
    <row r="248" spans="1:79" hidden="1" x14ac:dyDescent="0.3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</row>
    <row r="249" spans="1:79" hidden="1" x14ac:dyDescent="0.3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</row>
    <row r="250" spans="1:79" hidden="1" x14ac:dyDescent="0.3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</row>
    <row r="251" spans="1:79" hidden="1" x14ac:dyDescent="0.3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</row>
    <row r="252" spans="1:79" hidden="1" x14ac:dyDescent="0.3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</row>
    <row r="253" spans="1:79" hidden="1" x14ac:dyDescent="0.3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</row>
    <row r="254" spans="1:79" hidden="1" x14ac:dyDescent="0.3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</row>
    <row r="255" spans="1:79" hidden="1" x14ac:dyDescent="0.3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</row>
    <row r="256" spans="1:79" hidden="1" x14ac:dyDescent="0.3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</row>
    <row r="257" spans="1:79" hidden="1" x14ac:dyDescent="0.3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</row>
    <row r="258" spans="1:79" hidden="1" x14ac:dyDescent="0.3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</row>
    <row r="259" spans="1:79" hidden="1" x14ac:dyDescent="0.3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</row>
    <row r="260" spans="1:79" hidden="1" x14ac:dyDescent="0.3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</row>
    <row r="261" spans="1:79" hidden="1" x14ac:dyDescent="0.3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</row>
    <row r="262" spans="1:79" hidden="1" x14ac:dyDescent="0.3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</row>
    <row r="263" spans="1:79" hidden="1" x14ac:dyDescent="0.3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</row>
    <row r="264" spans="1:79" hidden="1" x14ac:dyDescent="0.3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</row>
    <row r="265" spans="1:79" hidden="1" x14ac:dyDescent="0.3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</row>
    <row r="266" spans="1:79" hidden="1" x14ac:dyDescent="0.3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</row>
    <row r="267" spans="1:79" hidden="1" x14ac:dyDescent="0.3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</row>
    <row r="268" spans="1:79" hidden="1" x14ac:dyDescent="0.3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</row>
    <row r="269" spans="1:79" hidden="1" x14ac:dyDescent="0.3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</row>
    <row r="270" spans="1:79" hidden="1" x14ac:dyDescent="0.3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</row>
    <row r="271" spans="1:79" hidden="1" x14ac:dyDescent="0.3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</row>
    <row r="272" spans="1:79" hidden="1" x14ac:dyDescent="0.3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</row>
    <row r="273" spans="1:79" hidden="1" x14ac:dyDescent="0.3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</row>
    <row r="274" spans="1:79" hidden="1" x14ac:dyDescent="0.3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</row>
    <row r="275" spans="1:79" hidden="1" x14ac:dyDescent="0.3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</row>
    <row r="276" spans="1:79" hidden="1" x14ac:dyDescent="0.3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</row>
    <row r="277" spans="1:79" hidden="1" x14ac:dyDescent="0.3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</row>
    <row r="278" spans="1:79" hidden="1" x14ac:dyDescent="0.3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</row>
    <row r="279" spans="1:79" hidden="1" x14ac:dyDescent="0.3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</row>
    <row r="280" spans="1:79" hidden="1" x14ac:dyDescent="0.3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</row>
    <row r="281" spans="1:79" hidden="1" x14ac:dyDescent="0.3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</row>
    <row r="282" spans="1:79" hidden="1" x14ac:dyDescent="0.3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</row>
    <row r="283" spans="1:79" hidden="1" x14ac:dyDescent="0.3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</row>
    <row r="284" spans="1:79" hidden="1" x14ac:dyDescent="0.3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</row>
    <row r="285" spans="1:79" hidden="1" x14ac:dyDescent="0.3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</row>
    <row r="286" spans="1:79" hidden="1" x14ac:dyDescent="0.3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</row>
    <row r="287" spans="1:79" hidden="1" x14ac:dyDescent="0.3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</row>
    <row r="288" spans="1:79" hidden="1" x14ac:dyDescent="0.3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</row>
    <row r="289" spans="1:79" hidden="1" x14ac:dyDescent="0.3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</row>
    <row r="290" spans="1:79" hidden="1" x14ac:dyDescent="0.3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</row>
    <row r="291" spans="1:79" hidden="1" x14ac:dyDescent="0.3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</row>
    <row r="292" spans="1:79" hidden="1" x14ac:dyDescent="0.3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</row>
    <row r="293" spans="1:79" hidden="1" x14ac:dyDescent="0.3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</row>
    <row r="294" spans="1:79" hidden="1" x14ac:dyDescent="0.3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</row>
    <row r="295" spans="1:79" hidden="1" x14ac:dyDescent="0.3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</row>
    <row r="296" spans="1:79" hidden="1" x14ac:dyDescent="0.3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</row>
    <row r="297" spans="1:79" hidden="1" x14ac:dyDescent="0.3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</row>
    <row r="298" spans="1:79" hidden="1" x14ac:dyDescent="0.3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</row>
    <row r="299" spans="1:79" hidden="1" x14ac:dyDescent="0.3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</row>
    <row r="300" spans="1:79" hidden="1" x14ac:dyDescent="0.3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</row>
    <row r="301" spans="1:79" hidden="1" x14ac:dyDescent="0.3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</row>
    <row r="302" spans="1:79" hidden="1" x14ac:dyDescent="0.3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</row>
    <row r="303" spans="1:79" hidden="1" x14ac:dyDescent="0.3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</row>
    <row r="304" spans="1:79" hidden="1" x14ac:dyDescent="0.3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</row>
    <row r="305" spans="1:79" hidden="1" x14ac:dyDescent="0.3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</row>
    <row r="306" spans="1:79" hidden="1" x14ac:dyDescent="0.3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</row>
    <row r="307" spans="1:79" hidden="1" x14ac:dyDescent="0.3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</row>
    <row r="308" spans="1:79" hidden="1" x14ac:dyDescent="0.3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</row>
    <row r="309" spans="1:79" hidden="1" x14ac:dyDescent="0.3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</row>
    <row r="310" spans="1:79" hidden="1" x14ac:dyDescent="0.3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</row>
    <row r="311" spans="1:79" hidden="1" x14ac:dyDescent="0.3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</row>
    <row r="312" spans="1:79" hidden="1" x14ac:dyDescent="0.3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</row>
    <row r="313" spans="1:79" hidden="1" x14ac:dyDescent="0.3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</row>
    <row r="314" spans="1:79" hidden="1" x14ac:dyDescent="0.3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</row>
    <row r="315" spans="1:79" hidden="1" x14ac:dyDescent="0.3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</row>
    <row r="316" spans="1:79" hidden="1" x14ac:dyDescent="0.3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</row>
    <row r="317" spans="1:79" hidden="1" x14ac:dyDescent="0.3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</row>
    <row r="318" spans="1:79" hidden="1" x14ac:dyDescent="0.3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</row>
    <row r="319" spans="1:79" hidden="1" x14ac:dyDescent="0.3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</row>
    <row r="320" spans="1:79" hidden="1" x14ac:dyDescent="0.3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</row>
    <row r="321" spans="1:79" hidden="1" x14ac:dyDescent="0.3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</row>
    <row r="322" spans="1:79" hidden="1" x14ac:dyDescent="0.3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</row>
    <row r="323" spans="1:79" hidden="1" x14ac:dyDescent="0.3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</row>
    <row r="324" spans="1:79" hidden="1" x14ac:dyDescent="0.3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</row>
    <row r="325" spans="1:79" hidden="1" x14ac:dyDescent="0.3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</row>
    <row r="326" spans="1:79" hidden="1" x14ac:dyDescent="0.3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</row>
    <row r="327" spans="1:79" hidden="1" x14ac:dyDescent="0.3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</row>
    <row r="328" spans="1:79" hidden="1" x14ac:dyDescent="0.3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</row>
    <row r="329" spans="1:79" hidden="1" x14ac:dyDescent="0.3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</row>
    <row r="330" spans="1:79" hidden="1" x14ac:dyDescent="0.3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</row>
    <row r="331" spans="1:79" hidden="1" x14ac:dyDescent="0.3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</row>
    <row r="332" spans="1:79" hidden="1" x14ac:dyDescent="0.3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</row>
    <row r="333" spans="1:79" hidden="1" x14ac:dyDescent="0.3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</row>
    <row r="334" spans="1:79" hidden="1" x14ac:dyDescent="0.3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</row>
    <row r="335" spans="1:79" hidden="1" x14ac:dyDescent="0.3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</row>
    <row r="336" spans="1:79" hidden="1" x14ac:dyDescent="0.3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</row>
    <row r="337" spans="1:79" hidden="1" x14ac:dyDescent="0.3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</row>
    <row r="338" spans="1:79" hidden="1" x14ac:dyDescent="0.3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</row>
    <row r="339" spans="1:79" hidden="1" x14ac:dyDescent="0.3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</row>
    <row r="340" spans="1:79" hidden="1" x14ac:dyDescent="0.3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</row>
    <row r="341" spans="1:79" hidden="1" x14ac:dyDescent="0.3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</row>
    <row r="342" spans="1:79" hidden="1" x14ac:dyDescent="0.3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</row>
    <row r="343" spans="1:79" hidden="1" x14ac:dyDescent="0.3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</row>
    <row r="344" spans="1:79" hidden="1" x14ac:dyDescent="0.3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</row>
    <row r="345" spans="1:79" hidden="1" x14ac:dyDescent="0.3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</row>
    <row r="346" spans="1:79" hidden="1" x14ac:dyDescent="0.3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</row>
    <row r="347" spans="1:79" hidden="1" x14ac:dyDescent="0.3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</row>
    <row r="348" spans="1:79" hidden="1" x14ac:dyDescent="0.3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</row>
    <row r="349" spans="1:79" hidden="1" x14ac:dyDescent="0.3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</row>
    <row r="350" spans="1:79" hidden="1" x14ac:dyDescent="0.3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</row>
    <row r="351" spans="1:79" hidden="1" x14ac:dyDescent="0.3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</row>
    <row r="352" spans="1:79" hidden="1" x14ac:dyDescent="0.3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</row>
    <row r="353" spans="1:79" hidden="1" x14ac:dyDescent="0.3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</row>
    <row r="354" spans="1:79" hidden="1" x14ac:dyDescent="0.3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</row>
    <row r="355" spans="1:79" hidden="1" x14ac:dyDescent="0.3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</row>
    <row r="356" spans="1:79" hidden="1" x14ac:dyDescent="0.3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</row>
    <row r="357" spans="1:79" hidden="1" x14ac:dyDescent="0.3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</row>
    <row r="358" spans="1:79" hidden="1" x14ac:dyDescent="0.3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</row>
    <row r="359" spans="1:79" hidden="1" x14ac:dyDescent="0.3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</row>
    <row r="360" spans="1:79" hidden="1" x14ac:dyDescent="0.3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</row>
    <row r="361" spans="1:79" hidden="1" x14ac:dyDescent="0.3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</row>
    <row r="362" spans="1:79" hidden="1" x14ac:dyDescent="0.3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</row>
    <row r="363" spans="1:79" hidden="1" x14ac:dyDescent="0.3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</row>
    <row r="364" spans="1:79" hidden="1" x14ac:dyDescent="0.3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</row>
    <row r="365" spans="1:79" hidden="1" x14ac:dyDescent="0.3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</row>
    <row r="366" spans="1:79" hidden="1" x14ac:dyDescent="0.3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</row>
    <row r="367" spans="1:79" hidden="1" x14ac:dyDescent="0.3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</row>
    <row r="368" spans="1:79" hidden="1" x14ac:dyDescent="0.3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</row>
    <row r="369" spans="1:79" hidden="1" x14ac:dyDescent="0.3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</row>
    <row r="370" spans="1:79" hidden="1" x14ac:dyDescent="0.3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</row>
    <row r="371" spans="1:79" hidden="1" x14ac:dyDescent="0.3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</row>
    <row r="372" spans="1:79" hidden="1" x14ac:dyDescent="0.3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</row>
    <row r="373" spans="1:79" hidden="1" x14ac:dyDescent="0.3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</row>
    <row r="374" spans="1:79" hidden="1" x14ac:dyDescent="0.3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</row>
    <row r="375" spans="1:79" hidden="1" x14ac:dyDescent="0.3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</row>
    <row r="376" spans="1:79" hidden="1" x14ac:dyDescent="0.3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</row>
    <row r="377" spans="1:79" hidden="1" x14ac:dyDescent="0.3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</row>
    <row r="378" spans="1:79" hidden="1" x14ac:dyDescent="0.3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</row>
    <row r="379" spans="1:79" hidden="1" x14ac:dyDescent="0.3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</row>
    <row r="380" spans="1:79" hidden="1" x14ac:dyDescent="0.3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</row>
    <row r="381" spans="1:79" hidden="1" x14ac:dyDescent="0.3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</row>
    <row r="382" spans="1:79" hidden="1" x14ac:dyDescent="0.3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</row>
    <row r="383" spans="1:79" hidden="1" x14ac:dyDescent="0.3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</row>
    <row r="384" spans="1:79" hidden="1" x14ac:dyDescent="0.3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</row>
    <row r="385" spans="1:79" hidden="1" x14ac:dyDescent="0.3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</row>
    <row r="386" spans="1:79" hidden="1" x14ac:dyDescent="0.3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</row>
    <row r="387" spans="1:79" hidden="1" x14ac:dyDescent="0.3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</row>
    <row r="388" spans="1:79" hidden="1" x14ac:dyDescent="0.3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</row>
    <row r="389" spans="1:79" hidden="1" x14ac:dyDescent="0.3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</row>
    <row r="390" spans="1:79" hidden="1" x14ac:dyDescent="0.3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</row>
    <row r="391" spans="1:79" hidden="1" x14ac:dyDescent="0.3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</row>
    <row r="392" spans="1:79" hidden="1" x14ac:dyDescent="0.3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</row>
    <row r="393" spans="1:79" hidden="1" x14ac:dyDescent="0.3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</row>
    <row r="394" spans="1:79" hidden="1" x14ac:dyDescent="0.3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</row>
    <row r="395" spans="1:79" hidden="1" x14ac:dyDescent="0.3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</row>
    <row r="396" spans="1:79" hidden="1" x14ac:dyDescent="0.3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</row>
    <row r="397" spans="1:79" hidden="1" x14ac:dyDescent="0.3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</row>
    <row r="398" spans="1:79" hidden="1" x14ac:dyDescent="0.3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</row>
    <row r="399" spans="1:79" hidden="1" x14ac:dyDescent="0.3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</row>
    <row r="400" spans="1:79" hidden="1" x14ac:dyDescent="0.3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</row>
    <row r="401" spans="1:79" hidden="1" x14ac:dyDescent="0.3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</row>
    <row r="402" spans="1:79" hidden="1" x14ac:dyDescent="0.3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</row>
    <row r="403" spans="1:79" hidden="1" x14ac:dyDescent="0.3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</row>
    <row r="404" spans="1:79" hidden="1" x14ac:dyDescent="0.3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</row>
    <row r="405" spans="1:79" hidden="1" x14ac:dyDescent="0.3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</row>
    <row r="406" spans="1:79" hidden="1" x14ac:dyDescent="0.3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</row>
    <row r="407" spans="1:79" hidden="1" x14ac:dyDescent="0.3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</row>
    <row r="408" spans="1:79" hidden="1" x14ac:dyDescent="0.3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</row>
    <row r="409" spans="1:79" hidden="1" x14ac:dyDescent="0.3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</row>
    <row r="410" spans="1:79" hidden="1" x14ac:dyDescent="0.3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</row>
    <row r="411" spans="1:79" hidden="1" x14ac:dyDescent="0.3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</row>
    <row r="412" spans="1:79" hidden="1" x14ac:dyDescent="0.3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</row>
    <row r="413" spans="1:79" hidden="1" x14ac:dyDescent="0.3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</row>
    <row r="414" spans="1:79" hidden="1" x14ac:dyDescent="0.3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</row>
    <row r="415" spans="1:79" hidden="1" x14ac:dyDescent="0.3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</row>
    <row r="416" spans="1:79" hidden="1" x14ac:dyDescent="0.3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</row>
    <row r="417" spans="1:79" hidden="1" x14ac:dyDescent="0.3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</row>
    <row r="418" spans="1:79" hidden="1" x14ac:dyDescent="0.3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</row>
    <row r="419" spans="1:79" hidden="1" x14ac:dyDescent="0.3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</row>
    <row r="420" spans="1:79" hidden="1" x14ac:dyDescent="0.3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</row>
    <row r="421" spans="1:79" hidden="1" x14ac:dyDescent="0.3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</row>
    <row r="422" spans="1:79" hidden="1" x14ac:dyDescent="0.3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</row>
    <row r="423" spans="1:79" hidden="1" x14ac:dyDescent="0.3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</row>
    <row r="424" spans="1:79" hidden="1" x14ac:dyDescent="0.3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</row>
    <row r="425" spans="1:79" hidden="1" x14ac:dyDescent="0.3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</row>
    <row r="426" spans="1:79" hidden="1" x14ac:dyDescent="0.3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</row>
    <row r="427" spans="1:79" hidden="1" x14ac:dyDescent="0.3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</row>
    <row r="428" spans="1:79" hidden="1" x14ac:dyDescent="0.3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</row>
    <row r="429" spans="1:79" hidden="1" x14ac:dyDescent="0.3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</row>
    <row r="430" spans="1:79" hidden="1" x14ac:dyDescent="0.3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</row>
    <row r="431" spans="1:79" hidden="1" x14ac:dyDescent="0.3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</row>
    <row r="432" spans="1:79" hidden="1" x14ac:dyDescent="0.3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</row>
    <row r="433" spans="1:79" hidden="1" x14ac:dyDescent="0.3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</row>
    <row r="434" spans="1:79" hidden="1" x14ac:dyDescent="0.3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</row>
    <row r="435" spans="1:79" hidden="1" x14ac:dyDescent="0.3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</row>
    <row r="436" spans="1:79" hidden="1" x14ac:dyDescent="0.3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</row>
    <row r="437" spans="1:79" hidden="1" x14ac:dyDescent="0.3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</row>
    <row r="438" spans="1:79" hidden="1" x14ac:dyDescent="0.3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</row>
    <row r="439" spans="1:79" hidden="1" x14ac:dyDescent="0.3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</row>
    <row r="440" spans="1:79" hidden="1" x14ac:dyDescent="0.3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</row>
    <row r="441" spans="1:79" hidden="1" x14ac:dyDescent="0.3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</row>
    <row r="442" spans="1:79" hidden="1" x14ac:dyDescent="0.3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</row>
    <row r="443" spans="1:79" hidden="1" x14ac:dyDescent="0.3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</row>
    <row r="444" spans="1:79" hidden="1" x14ac:dyDescent="0.3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</row>
    <row r="445" spans="1:79" hidden="1" x14ac:dyDescent="0.3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</row>
    <row r="446" spans="1:79" hidden="1" x14ac:dyDescent="0.3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</row>
    <row r="447" spans="1:79" hidden="1" x14ac:dyDescent="0.3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</row>
    <row r="448" spans="1:79" hidden="1" x14ac:dyDescent="0.3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</row>
    <row r="449" spans="1:79" hidden="1" x14ac:dyDescent="0.3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</row>
    <row r="450" spans="1:79" hidden="1" x14ac:dyDescent="0.3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</row>
    <row r="451" spans="1:79" hidden="1" x14ac:dyDescent="0.3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</row>
    <row r="452" spans="1:79" hidden="1" x14ac:dyDescent="0.3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</row>
    <row r="453" spans="1:79" hidden="1" x14ac:dyDescent="0.3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</row>
    <row r="454" spans="1:79" hidden="1" x14ac:dyDescent="0.3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</row>
    <row r="455" spans="1:79" hidden="1" x14ac:dyDescent="0.3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</row>
    <row r="456" spans="1:79" hidden="1" x14ac:dyDescent="0.3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</row>
    <row r="457" spans="1:79" hidden="1" x14ac:dyDescent="0.3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</row>
    <row r="458" spans="1:79" hidden="1" x14ac:dyDescent="0.3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</row>
    <row r="459" spans="1:79" hidden="1" x14ac:dyDescent="0.3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</row>
    <row r="460" spans="1:79" hidden="1" x14ac:dyDescent="0.3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</row>
    <row r="461" spans="1:79" hidden="1" x14ac:dyDescent="0.3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</row>
    <row r="462" spans="1:79" hidden="1" x14ac:dyDescent="0.3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</row>
    <row r="463" spans="1:79" hidden="1" x14ac:dyDescent="0.3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</row>
    <row r="464" spans="1:79" hidden="1" x14ac:dyDescent="0.3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</row>
    <row r="465" spans="1:79" hidden="1" x14ac:dyDescent="0.3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</row>
    <row r="466" spans="1:79" hidden="1" x14ac:dyDescent="0.3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</row>
    <row r="467" spans="1:79" hidden="1" x14ac:dyDescent="0.3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</row>
    <row r="468" spans="1:79" hidden="1" x14ac:dyDescent="0.3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</row>
    <row r="469" spans="1:79" hidden="1" x14ac:dyDescent="0.3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</row>
    <row r="470" spans="1:79" hidden="1" x14ac:dyDescent="0.3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</row>
    <row r="471" spans="1:79" hidden="1" x14ac:dyDescent="0.3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</row>
    <row r="472" spans="1:79" hidden="1" x14ac:dyDescent="0.3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</row>
    <row r="473" spans="1:79" hidden="1" x14ac:dyDescent="0.3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</row>
    <row r="474" spans="1:79" hidden="1" x14ac:dyDescent="0.3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</row>
    <row r="475" spans="1:79" hidden="1" x14ac:dyDescent="0.3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</row>
    <row r="476" spans="1:79" hidden="1" x14ac:dyDescent="0.3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</row>
    <row r="477" spans="1:79" hidden="1" x14ac:dyDescent="0.3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</row>
    <row r="478" spans="1:79" hidden="1" x14ac:dyDescent="0.3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</row>
    <row r="479" spans="1:79" hidden="1" x14ac:dyDescent="0.3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</row>
    <row r="480" spans="1:79" hidden="1" x14ac:dyDescent="0.3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</row>
    <row r="481" spans="1:79" hidden="1" x14ac:dyDescent="0.3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</row>
    <row r="482" spans="1:79" hidden="1" x14ac:dyDescent="0.3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</row>
    <row r="483" spans="1:79" hidden="1" x14ac:dyDescent="0.3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</row>
    <row r="484" spans="1:79" hidden="1" x14ac:dyDescent="0.3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</row>
    <row r="485" spans="1:79" hidden="1" x14ac:dyDescent="0.3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</row>
    <row r="486" spans="1:79" hidden="1" x14ac:dyDescent="0.3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</row>
    <row r="487" spans="1:79" hidden="1" x14ac:dyDescent="0.3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</row>
    <row r="488" spans="1:79" hidden="1" x14ac:dyDescent="0.3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</row>
    <row r="489" spans="1:79" hidden="1" x14ac:dyDescent="0.3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</row>
    <row r="490" spans="1:79" hidden="1" x14ac:dyDescent="0.3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</row>
    <row r="491" spans="1:79" hidden="1" x14ac:dyDescent="0.3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</row>
    <row r="492" spans="1:79" hidden="1" x14ac:dyDescent="0.3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</row>
    <row r="493" spans="1:79" hidden="1" x14ac:dyDescent="0.3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</row>
    <row r="494" spans="1:79" hidden="1" x14ac:dyDescent="0.3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</row>
    <row r="495" spans="1:79" hidden="1" x14ac:dyDescent="0.3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</row>
    <row r="496" spans="1:79" hidden="1" x14ac:dyDescent="0.3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</row>
    <row r="497" spans="1:79" hidden="1" x14ac:dyDescent="0.3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</row>
    <row r="498" spans="1:79" hidden="1" x14ac:dyDescent="0.3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</row>
    <row r="499" spans="1:79" hidden="1" x14ac:dyDescent="0.3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</row>
    <row r="500" spans="1:79" hidden="1" x14ac:dyDescent="0.3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</row>
    <row r="501" spans="1:79" hidden="1" x14ac:dyDescent="0.3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</row>
    <row r="502" spans="1:79" hidden="1" x14ac:dyDescent="0.3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</row>
    <row r="503" spans="1:79" hidden="1" x14ac:dyDescent="0.3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</row>
    <row r="504" spans="1:79" hidden="1" x14ac:dyDescent="0.3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</row>
    <row r="505" spans="1:79" hidden="1" x14ac:dyDescent="0.3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</row>
    <row r="506" spans="1:79" hidden="1" x14ac:dyDescent="0.3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</row>
    <row r="507" spans="1:79" hidden="1" x14ac:dyDescent="0.3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</row>
    <row r="508" spans="1:79" hidden="1" x14ac:dyDescent="0.3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</row>
    <row r="509" spans="1:79" hidden="1" x14ac:dyDescent="0.3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</row>
    <row r="510" spans="1:79" hidden="1" x14ac:dyDescent="0.3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</row>
    <row r="511" spans="1:79" hidden="1" x14ac:dyDescent="0.3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</row>
    <row r="512" spans="1:79" hidden="1" x14ac:dyDescent="0.3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</row>
    <row r="513" spans="1:79" hidden="1" x14ac:dyDescent="0.3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</row>
    <row r="514" spans="1:79" hidden="1" x14ac:dyDescent="0.3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</row>
    <row r="515" spans="1:79" hidden="1" x14ac:dyDescent="0.3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</row>
    <row r="516" spans="1:79" hidden="1" x14ac:dyDescent="0.3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</row>
    <row r="517" spans="1:79" hidden="1" x14ac:dyDescent="0.3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</row>
    <row r="518" spans="1:79" hidden="1" x14ac:dyDescent="0.3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</row>
    <row r="519" spans="1:79" hidden="1" x14ac:dyDescent="0.3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</row>
    <row r="520" spans="1:79" hidden="1" x14ac:dyDescent="0.3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</row>
    <row r="521" spans="1:79" hidden="1" x14ac:dyDescent="0.3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</row>
    <row r="522" spans="1:79" hidden="1" x14ac:dyDescent="0.3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</row>
    <row r="523" spans="1:79" hidden="1" x14ac:dyDescent="0.3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</row>
    <row r="524" spans="1:79" hidden="1" x14ac:dyDescent="0.3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</row>
    <row r="525" spans="1:79" hidden="1" x14ac:dyDescent="0.3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</row>
    <row r="526" spans="1:79" hidden="1" x14ac:dyDescent="0.3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</row>
    <row r="527" spans="1:79" hidden="1" x14ac:dyDescent="0.3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</row>
    <row r="528" spans="1:79" hidden="1" x14ac:dyDescent="0.3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</row>
    <row r="529" spans="1:79" hidden="1" x14ac:dyDescent="0.3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</row>
    <row r="530" spans="1:79" hidden="1" x14ac:dyDescent="0.3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</row>
    <row r="531" spans="1:79" hidden="1" x14ac:dyDescent="0.3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</row>
    <row r="532" spans="1:79" hidden="1" x14ac:dyDescent="0.3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</row>
    <row r="533" spans="1:79" hidden="1" x14ac:dyDescent="0.3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</row>
    <row r="534" spans="1:79" hidden="1" x14ac:dyDescent="0.3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</row>
    <row r="535" spans="1:79" hidden="1" x14ac:dyDescent="0.3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</row>
    <row r="536" spans="1:79" hidden="1" x14ac:dyDescent="0.3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</row>
    <row r="537" spans="1:79" hidden="1" x14ac:dyDescent="0.3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</row>
    <row r="538" spans="1:79" hidden="1" x14ac:dyDescent="0.3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</row>
    <row r="539" spans="1:79" hidden="1" x14ac:dyDescent="0.3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</row>
    <row r="540" spans="1:79" hidden="1" x14ac:dyDescent="0.3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</row>
    <row r="541" spans="1:79" hidden="1" x14ac:dyDescent="0.3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</row>
    <row r="542" spans="1:79" hidden="1" x14ac:dyDescent="0.3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</row>
    <row r="543" spans="1:79" hidden="1" x14ac:dyDescent="0.3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</row>
    <row r="544" spans="1:79" hidden="1" x14ac:dyDescent="0.3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</row>
    <row r="545" spans="1:79" hidden="1" x14ac:dyDescent="0.3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</row>
    <row r="546" spans="1:79" hidden="1" x14ac:dyDescent="0.3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</row>
    <row r="547" spans="1:79" hidden="1" x14ac:dyDescent="0.3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</row>
    <row r="548" spans="1:79" hidden="1" x14ac:dyDescent="0.3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</row>
    <row r="549" spans="1:79" hidden="1" x14ac:dyDescent="0.3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</row>
    <row r="550" spans="1:79" hidden="1" x14ac:dyDescent="0.3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</row>
    <row r="551" spans="1:79" hidden="1" x14ac:dyDescent="0.3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</row>
    <row r="552" spans="1:79" hidden="1" x14ac:dyDescent="0.3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</row>
    <row r="553" spans="1:79" hidden="1" x14ac:dyDescent="0.3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</row>
    <row r="554" spans="1:79" hidden="1" x14ac:dyDescent="0.3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</row>
    <row r="555" spans="1:79" hidden="1" x14ac:dyDescent="0.3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</row>
    <row r="556" spans="1:79" hidden="1" x14ac:dyDescent="0.3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</row>
    <row r="557" spans="1:79" hidden="1" x14ac:dyDescent="0.3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</row>
    <row r="558" spans="1:79" hidden="1" x14ac:dyDescent="0.3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</row>
    <row r="559" spans="1:79" hidden="1" x14ac:dyDescent="0.3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</row>
    <row r="560" spans="1:79" hidden="1" x14ac:dyDescent="0.3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</row>
    <row r="561" spans="1:79" hidden="1" x14ac:dyDescent="0.3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</row>
    <row r="562" spans="1:79" hidden="1" x14ac:dyDescent="0.3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</row>
    <row r="563" spans="1:79" hidden="1" x14ac:dyDescent="0.3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</row>
    <row r="564" spans="1:79" hidden="1" x14ac:dyDescent="0.3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</row>
    <row r="565" spans="1:79" hidden="1" x14ac:dyDescent="0.3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</row>
    <row r="566" spans="1:79" hidden="1" x14ac:dyDescent="0.3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</row>
    <row r="567" spans="1:79" hidden="1" x14ac:dyDescent="0.3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</row>
    <row r="568" spans="1:79" hidden="1" x14ac:dyDescent="0.3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</row>
    <row r="569" spans="1:79" hidden="1" x14ac:dyDescent="0.3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</row>
    <row r="570" spans="1:79" hidden="1" x14ac:dyDescent="0.3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</row>
    <row r="571" spans="1:79" hidden="1" x14ac:dyDescent="0.3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</row>
    <row r="572" spans="1:79" hidden="1" x14ac:dyDescent="0.3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</row>
    <row r="573" spans="1:79" hidden="1" x14ac:dyDescent="0.3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</row>
    <row r="574" spans="1:79" hidden="1" x14ac:dyDescent="0.3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</row>
    <row r="575" spans="1:79" hidden="1" x14ac:dyDescent="0.3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</row>
    <row r="576" spans="1:79" hidden="1" x14ac:dyDescent="0.3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</row>
    <row r="577" spans="1:79" hidden="1" x14ac:dyDescent="0.3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</row>
    <row r="578" spans="1:79" hidden="1" x14ac:dyDescent="0.3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</row>
    <row r="579" spans="1:79" hidden="1" x14ac:dyDescent="0.3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</row>
    <row r="580" spans="1:79" hidden="1" x14ac:dyDescent="0.3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</row>
    <row r="581" spans="1:79" hidden="1" x14ac:dyDescent="0.3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</row>
    <row r="582" spans="1:79" hidden="1" x14ac:dyDescent="0.3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</row>
    <row r="583" spans="1:79" hidden="1" x14ac:dyDescent="0.3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</row>
    <row r="584" spans="1:79" hidden="1" x14ac:dyDescent="0.3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</row>
    <row r="585" spans="1:79" hidden="1" x14ac:dyDescent="0.3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</row>
    <row r="586" spans="1:79" hidden="1" x14ac:dyDescent="0.3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</row>
    <row r="587" spans="1:79" hidden="1" x14ac:dyDescent="0.3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</row>
    <row r="588" spans="1:79" hidden="1" x14ac:dyDescent="0.3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</row>
    <row r="589" spans="1:79" hidden="1" x14ac:dyDescent="0.3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</row>
    <row r="590" spans="1:79" hidden="1" x14ac:dyDescent="0.3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</row>
    <row r="591" spans="1:79" hidden="1" x14ac:dyDescent="0.3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</row>
    <row r="592" spans="1:79" hidden="1" x14ac:dyDescent="0.3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</row>
    <row r="593" spans="1:79" hidden="1" x14ac:dyDescent="0.3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</row>
    <row r="594" spans="1:79" hidden="1" x14ac:dyDescent="0.3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</row>
    <row r="595" spans="1:79" hidden="1" x14ac:dyDescent="0.3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</row>
    <row r="596" spans="1:79" hidden="1" x14ac:dyDescent="0.3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</row>
    <row r="597" spans="1:79" hidden="1" x14ac:dyDescent="0.3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</row>
    <row r="598" spans="1:79" hidden="1" x14ac:dyDescent="0.3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</row>
    <row r="599" spans="1:79" hidden="1" x14ac:dyDescent="0.3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</row>
    <row r="600" spans="1:79" hidden="1" x14ac:dyDescent="0.3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</row>
    <row r="601" spans="1:79" hidden="1" x14ac:dyDescent="0.3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</row>
    <row r="602" spans="1:79" hidden="1" x14ac:dyDescent="0.3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</row>
    <row r="603" spans="1:79" hidden="1" x14ac:dyDescent="0.3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</row>
    <row r="604" spans="1:79" hidden="1" x14ac:dyDescent="0.3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</row>
    <row r="605" spans="1:79" hidden="1" x14ac:dyDescent="0.3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</row>
    <row r="606" spans="1:79" hidden="1" x14ac:dyDescent="0.3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</row>
    <row r="607" spans="1:79" hidden="1" x14ac:dyDescent="0.3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</row>
    <row r="608" spans="1:79" hidden="1" x14ac:dyDescent="0.3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</row>
    <row r="609" spans="1:79" hidden="1" x14ac:dyDescent="0.3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</row>
    <row r="610" spans="1:79" hidden="1" x14ac:dyDescent="0.3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</row>
    <row r="611" spans="1:79" hidden="1" x14ac:dyDescent="0.3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</row>
    <row r="612" spans="1:79" hidden="1" x14ac:dyDescent="0.3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</row>
    <row r="613" spans="1:79" hidden="1" x14ac:dyDescent="0.3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</row>
    <row r="614" spans="1:79" hidden="1" x14ac:dyDescent="0.3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</row>
    <row r="615" spans="1:79" hidden="1" x14ac:dyDescent="0.3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</row>
    <row r="616" spans="1:79" hidden="1" x14ac:dyDescent="0.3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</row>
    <row r="617" spans="1:79" hidden="1" x14ac:dyDescent="0.3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</row>
    <row r="618" spans="1:79" hidden="1" x14ac:dyDescent="0.3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</row>
    <row r="619" spans="1:79" hidden="1" x14ac:dyDescent="0.3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</row>
    <row r="620" spans="1:79" hidden="1" x14ac:dyDescent="0.3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</row>
    <row r="621" spans="1:79" hidden="1" x14ac:dyDescent="0.3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</row>
    <row r="622" spans="1:79" hidden="1" x14ac:dyDescent="0.3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</row>
    <row r="623" spans="1:79" hidden="1" x14ac:dyDescent="0.3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</row>
    <row r="624" spans="1:79" hidden="1" x14ac:dyDescent="0.3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</row>
    <row r="625" spans="1:79" hidden="1" x14ac:dyDescent="0.3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</row>
    <row r="626" spans="1:79" hidden="1" x14ac:dyDescent="0.3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</row>
    <row r="627" spans="1:79" hidden="1" x14ac:dyDescent="0.3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</row>
    <row r="628" spans="1:79" hidden="1" x14ac:dyDescent="0.3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</row>
    <row r="629" spans="1:79" hidden="1" x14ac:dyDescent="0.3"/>
    <row r="630" spans="1:79" hidden="1" x14ac:dyDescent="0.3"/>
    <row r="631" spans="1:79" hidden="1" x14ac:dyDescent="0.3"/>
  </sheetData>
  <sheetProtection sheet="1" objects="1" scenarios="1" formatCells="0" formatColumns="0" formatRows="0" insertColumns="0" insertRows="0" insertHyperlinks="0" deleteColumns="0" deleteRows="0"/>
  <mergeCells count="59">
    <mergeCell ref="X43:AA43"/>
    <mergeCell ref="F15:G15"/>
    <mergeCell ref="H12:J13"/>
    <mergeCell ref="D36:E36"/>
    <mergeCell ref="A1:C2"/>
    <mergeCell ref="D1:V2"/>
    <mergeCell ref="A4:AA4"/>
    <mergeCell ref="W2:AA2"/>
    <mergeCell ref="W1:AA1"/>
    <mergeCell ref="A8:E8"/>
    <mergeCell ref="W7:Y7"/>
    <mergeCell ref="Z7:AA7"/>
    <mergeCell ref="W8:Y8"/>
    <mergeCell ref="Z8:AA8"/>
    <mergeCell ref="Y15:Z15"/>
    <mergeCell ref="Y12:Y14"/>
    <mergeCell ref="K12:U12"/>
    <mergeCell ref="Z12:Z14"/>
    <mergeCell ref="A12:A14"/>
    <mergeCell ref="Z5:AA6"/>
    <mergeCell ref="X5:Y6"/>
    <mergeCell ref="G8:M8"/>
    <mergeCell ref="O8:S8"/>
    <mergeCell ref="V5:W6"/>
    <mergeCell ref="L6:U6"/>
    <mergeCell ref="A6:K6"/>
    <mergeCell ref="A7:E7"/>
    <mergeCell ref="B12:B14"/>
    <mergeCell ref="E42:I42"/>
    <mergeCell ref="J42:L42"/>
    <mergeCell ref="A43:D43"/>
    <mergeCell ref="P43:S43"/>
    <mergeCell ref="A10:AA10"/>
    <mergeCell ref="AA12:AA14"/>
    <mergeCell ref="C13:C14"/>
    <mergeCell ref="D13:D14"/>
    <mergeCell ref="F13:G13"/>
    <mergeCell ref="K13:M13"/>
    <mergeCell ref="N13:P13"/>
    <mergeCell ref="Q13:S13"/>
    <mergeCell ref="T13:U13"/>
    <mergeCell ref="V12:X13"/>
    <mergeCell ref="C12:G12"/>
    <mergeCell ref="T43:W43"/>
    <mergeCell ref="A3:AA3"/>
    <mergeCell ref="C38:Z39"/>
    <mergeCell ref="A38:B39"/>
    <mergeCell ref="S45:AA45"/>
    <mergeCell ref="A41:L41"/>
    <mergeCell ref="A42:D42"/>
    <mergeCell ref="P41:AA41"/>
    <mergeCell ref="P42:S42"/>
    <mergeCell ref="T42:W42"/>
    <mergeCell ref="X42:AA42"/>
    <mergeCell ref="A45:E45"/>
    <mergeCell ref="F45:K45"/>
    <mergeCell ref="L45:R45"/>
    <mergeCell ref="E43:I43"/>
    <mergeCell ref="J43:L43"/>
  </mergeCells>
  <dataValidations count="3">
    <dataValidation type="decimal" operator="greaterThanOrEqual" allowBlank="1" showErrorMessage="1" error="El Precio CIF debe se mayor al precio FOB_x000a_" sqref="G16:G34">
      <formula1>F16</formula1>
    </dataValidation>
    <dataValidation type="list" allowBlank="1" showInputMessage="1" showErrorMessage="1" error="Seleccione una via de importación" sqref="E16:E34">
      <formula1>$AN$5:$AP$5</formula1>
    </dataValidation>
    <dataValidation type="list" allowBlank="1" showErrorMessage="1" errorTitle="SELECCIONAR MES" error="SELECCIONAR EL MES CORRESPONDIENTE, SEGÚN LISTADO" sqref="W8:Y9">
      <formula1>$AN$4:$AY$4</formula1>
    </dataValidation>
  </dataValidations>
  <hyperlinks>
    <hyperlink ref="A7:E7" r:id="rId1" display="Clasificación de la actividad económica (ISIC) :"/>
  </hyperlinks>
  <printOptions verticalCentered="1"/>
  <pageMargins left="0.19685039370078741" right="0.19685039370078741" top="0.19685039370078741" bottom="0.19685039370078741" header="0.31496062992125984" footer="0"/>
  <pageSetup paperSize="14" scale="54" fitToWidth="0" fitToHeight="0" orientation="landscape" r:id="rId2"/>
  <headerFooter alignWithMargins="0"/>
  <ignoredErrors>
    <ignoredError sqref="Z5" numberStoredAsText="1"/>
    <ignoredError sqref="J36 S36:U36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33"/>
  <sheetViews>
    <sheetView showGridLines="0" zoomScaleNormal="100" workbookViewId="0">
      <selection activeCell="G9" sqref="G9"/>
    </sheetView>
  </sheetViews>
  <sheetFormatPr baseColWidth="10" defaultColWidth="0" defaultRowHeight="18.75" zeroHeight="1" x14ac:dyDescent="0.35"/>
  <cols>
    <col min="1" max="1" width="1.7109375" style="84" customWidth="1"/>
    <col min="2" max="2" width="11.7109375" style="84" customWidth="1"/>
    <col min="3" max="3" width="16.85546875" style="84" customWidth="1"/>
    <col min="4" max="5" width="10.28515625" style="84" customWidth="1"/>
    <col min="6" max="6" width="15.42578125" style="84" customWidth="1"/>
    <col min="7" max="7" width="17.140625" style="84" customWidth="1"/>
    <col min="8" max="8" width="18.5703125" style="84" customWidth="1"/>
    <col min="9" max="10" width="14" style="84" customWidth="1"/>
    <col min="11" max="12" width="14.85546875" style="84" customWidth="1"/>
    <col min="13" max="13" width="1.42578125" style="84" customWidth="1"/>
    <col min="14" max="16376" width="11.42578125" style="84" hidden="1"/>
    <col min="16377" max="16377" width="0" style="84" hidden="1"/>
    <col min="16378" max="16384" width="11.42578125" style="84" hidden="1"/>
  </cols>
  <sheetData>
    <row r="1" spans="2:12" s="81" customFormat="1" x14ac:dyDescent="0.35">
      <c r="D1" s="81" t="s">
        <v>98</v>
      </c>
      <c r="K1" s="82" t="s">
        <v>161</v>
      </c>
      <c r="L1" s="82"/>
    </row>
    <row r="2" spans="2:12" s="81" customFormat="1" ht="18" x14ac:dyDescent="0.35">
      <c r="D2" s="81" t="s">
        <v>97</v>
      </c>
    </row>
    <row r="3" spans="2:12" s="81" customFormat="1" ht="18" x14ac:dyDescent="0.35">
      <c r="D3" s="81" t="s">
        <v>96</v>
      </c>
      <c r="K3" s="83"/>
      <c r="L3" s="83"/>
    </row>
    <row r="4" spans="2:12" ht="7.5" customHeight="1" x14ac:dyDescent="0.35">
      <c r="K4" s="85"/>
      <c r="L4" s="85"/>
    </row>
    <row r="5" spans="2:12" ht="21.75" x14ac:dyDescent="0.4">
      <c r="B5" s="86" t="s">
        <v>92</v>
      </c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2:12" ht="6.75" customHeight="1" x14ac:dyDescent="0.3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2:12" s="81" customFormat="1" ht="22.5" customHeight="1" x14ac:dyDescent="0.35">
      <c r="B7" s="81" t="s">
        <v>95</v>
      </c>
      <c r="D7" s="88"/>
      <c r="E7" s="88"/>
      <c r="F7" s="88"/>
      <c r="H7" s="81" t="s">
        <v>94</v>
      </c>
      <c r="J7" s="89"/>
      <c r="K7" s="89"/>
      <c r="L7" s="89"/>
    </row>
    <row r="8" spans="2:12" s="81" customFormat="1" ht="22.5" customHeight="1" x14ac:dyDescent="0.35">
      <c r="B8" s="81" t="s">
        <v>138</v>
      </c>
      <c r="D8" s="90"/>
      <c r="E8" s="90"/>
      <c r="F8" s="90"/>
      <c r="H8" s="81" t="s">
        <v>1</v>
      </c>
      <c r="J8" s="89"/>
      <c r="K8" s="89"/>
      <c r="L8" s="89"/>
    </row>
    <row r="9" spans="2:12" s="81" customFormat="1" ht="22.5" customHeight="1" x14ac:dyDescent="0.35">
      <c r="H9" s="81" t="s">
        <v>93</v>
      </c>
      <c r="J9" s="91"/>
      <c r="K9" s="91"/>
      <c r="L9" s="91"/>
    </row>
    <row r="10" spans="2:12" s="81" customFormat="1" ht="6" customHeight="1" x14ac:dyDescent="0.35">
      <c r="J10" s="92"/>
      <c r="K10" s="92"/>
      <c r="L10" s="92"/>
    </row>
    <row r="11" spans="2:12" s="96" customFormat="1" ht="15" x14ac:dyDescent="0.3">
      <c r="B11" s="93" t="s">
        <v>145</v>
      </c>
      <c r="C11" s="93"/>
      <c r="D11" s="93"/>
      <c r="E11" s="93"/>
      <c r="F11" s="94"/>
      <c r="G11" s="94"/>
      <c r="H11" s="94"/>
      <c r="I11" s="95"/>
      <c r="J11" s="95"/>
      <c r="K11" s="95"/>
      <c r="L11" s="95"/>
    </row>
    <row r="12" spans="2:12" s="99" customFormat="1" ht="54" x14ac:dyDescent="0.25">
      <c r="B12" s="97" t="s">
        <v>91</v>
      </c>
      <c r="C12" s="97" t="s">
        <v>90</v>
      </c>
      <c r="D12" s="98" t="s">
        <v>142</v>
      </c>
      <c r="E12" s="98"/>
      <c r="F12" s="97" t="s">
        <v>89</v>
      </c>
      <c r="G12" s="97" t="s">
        <v>143</v>
      </c>
      <c r="H12" s="97" t="s">
        <v>141</v>
      </c>
      <c r="I12" s="98" t="s">
        <v>144</v>
      </c>
      <c r="J12" s="98"/>
      <c r="K12" s="98" t="s">
        <v>88</v>
      </c>
      <c r="L12" s="98"/>
    </row>
    <row r="13" spans="2:12" x14ac:dyDescent="0.35">
      <c r="B13" s="100"/>
      <c r="C13" s="101"/>
      <c r="D13" s="102"/>
      <c r="E13" s="103"/>
      <c r="F13" s="100"/>
      <c r="G13" s="104"/>
      <c r="H13" s="105"/>
      <c r="I13" s="102"/>
      <c r="J13" s="103"/>
      <c r="K13" s="102"/>
      <c r="L13" s="103"/>
    </row>
    <row r="14" spans="2:12" x14ac:dyDescent="0.35">
      <c r="B14" s="106"/>
      <c r="C14" s="101"/>
      <c r="D14" s="102"/>
      <c r="E14" s="103"/>
      <c r="F14" s="100"/>
      <c r="G14" s="104"/>
      <c r="H14" s="105"/>
      <c r="I14" s="102"/>
      <c r="J14" s="103"/>
      <c r="K14" s="102"/>
      <c r="L14" s="103"/>
    </row>
    <row r="15" spans="2:12" x14ac:dyDescent="0.35">
      <c r="B15" s="106"/>
      <c r="C15" s="101"/>
      <c r="D15" s="102"/>
      <c r="E15" s="103"/>
      <c r="F15" s="100"/>
      <c r="G15" s="104"/>
      <c r="H15" s="105"/>
      <c r="I15" s="102"/>
      <c r="J15" s="103"/>
      <c r="K15" s="102"/>
      <c r="L15" s="103"/>
    </row>
    <row r="16" spans="2:12" x14ac:dyDescent="0.35">
      <c r="B16" s="106"/>
      <c r="C16" s="101"/>
      <c r="D16" s="102"/>
      <c r="E16" s="103"/>
      <c r="F16" s="100"/>
      <c r="G16" s="104"/>
      <c r="H16" s="105"/>
      <c r="I16" s="102"/>
      <c r="J16" s="103"/>
      <c r="K16" s="102"/>
      <c r="L16" s="103"/>
    </row>
    <row r="17" spans="2:12" x14ac:dyDescent="0.35">
      <c r="B17" s="106"/>
      <c r="C17" s="101"/>
      <c r="D17" s="102"/>
      <c r="E17" s="103"/>
      <c r="F17" s="100"/>
      <c r="G17" s="104"/>
      <c r="H17" s="105"/>
      <c r="I17" s="102"/>
      <c r="J17" s="103"/>
      <c r="K17" s="102"/>
      <c r="L17" s="103"/>
    </row>
    <row r="18" spans="2:12" x14ac:dyDescent="0.35">
      <c r="B18" s="106"/>
      <c r="C18" s="101"/>
      <c r="D18" s="102"/>
      <c r="E18" s="103"/>
      <c r="F18" s="100"/>
      <c r="G18" s="104"/>
      <c r="H18" s="105"/>
      <c r="I18" s="102"/>
      <c r="J18" s="103"/>
      <c r="K18" s="102"/>
      <c r="L18" s="103"/>
    </row>
    <row r="19" spans="2:12" x14ac:dyDescent="0.35">
      <c r="B19" s="106"/>
      <c r="C19" s="101"/>
      <c r="D19" s="102"/>
      <c r="E19" s="103"/>
      <c r="F19" s="100"/>
      <c r="G19" s="104"/>
      <c r="H19" s="105"/>
      <c r="I19" s="102"/>
      <c r="J19" s="103"/>
      <c r="K19" s="102"/>
      <c r="L19" s="103"/>
    </row>
    <row r="20" spans="2:12" x14ac:dyDescent="0.35">
      <c r="B20" s="106"/>
      <c r="C20" s="101"/>
      <c r="D20" s="102"/>
      <c r="E20" s="103"/>
      <c r="F20" s="100"/>
      <c r="G20" s="104"/>
      <c r="H20" s="105"/>
      <c r="I20" s="102"/>
      <c r="J20" s="103"/>
      <c r="K20" s="102"/>
      <c r="L20" s="103"/>
    </row>
    <row r="21" spans="2:12" x14ac:dyDescent="0.35">
      <c r="B21" s="106"/>
      <c r="C21" s="101"/>
      <c r="D21" s="102"/>
      <c r="E21" s="103"/>
      <c r="F21" s="100"/>
      <c r="G21" s="104"/>
      <c r="H21" s="105"/>
      <c r="I21" s="102"/>
      <c r="J21" s="103"/>
      <c r="K21" s="102"/>
      <c r="L21" s="103"/>
    </row>
    <row r="22" spans="2:12" x14ac:dyDescent="0.35">
      <c r="B22" s="107" t="s">
        <v>47</v>
      </c>
      <c r="C22" s="108"/>
      <c r="D22" s="108"/>
      <c r="E22" s="108"/>
      <c r="F22" s="109"/>
      <c r="G22" s="110">
        <f>SUM(G13:G21)</f>
        <v>0</v>
      </c>
      <c r="H22" s="118"/>
      <c r="I22" s="119"/>
      <c r="J22" s="119"/>
      <c r="K22" s="119"/>
      <c r="L22" s="120"/>
    </row>
    <row r="23" spans="2:12" ht="6" customHeight="1" x14ac:dyDescent="0.35"/>
    <row r="24" spans="2:12" s="112" customFormat="1" ht="12.75" x14ac:dyDescent="0.25">
      <c r="B24" s="111" t="s">
        <v>87</v>
      </c>
      <c r="C24" s="111"/>
    </row>
    <row r="25" spans="2:12" s="112" customFormat="1" ht="11.25" customHeight="1" x14ac:dyDescent="0.25">
      <c r="B25" s="111" t="s">
        <v>86</v>
      </c>
      <c r="C25" s="111"/>
      <c r="D25" s="111"/>
      <c r="E25" s="111"/>
      <c r="F25" s="111"/>
      <c r="G25" s="111"/>
      <c r="H25" s="111"/>
      <c r="I25" s="111"/>
      <c r="J25" s="111"/>
      <c r="K25" s="111"/>
    </row>
    <row r="26" spans="2:12" s="112" customFormat="1" ht="12.75" x14ac:dyDescent="0.25">
      <c r="B26" s="111"/>
      <c r="C26" s="111"/>
      <c r="D26" s="111"/>
      <c r="E26" s="111"/>
      <c r="F26" s="111"/>
      <c r="G26" s="111"/>
      <c r="H26" s="111"/>
      <c r="I26" s="111"/>
      <c r="J26" s="111"/>
      <c r="K26" s="111"/>
    </row>
    <row r="27" spans="2:12" x14ac:dyDescent="0.35"/>
    <row r="28" spans="2:12" x14ac:dyDescent="0.35"/>
    <row r="29" spans="2:12" ht="27.75" customHeight="1" x14ac:dyDescent="0.35">
      <c r="B29" s="113" t="s">
        <v>85</v>
      </c>
      <c r="C29" s="113"/>
      <c r="D29" s="113"/>
      <c r="E29" s="113"/>
      <c r="H29" s="113" t="s">
        <v>85</v>
      </c>
      <c r="I29" s="113"/>
      <c r="J29" s="113"/>
    </row>
    <row r="30" spans="2:12" ht="26.25" customHeight="1" x14ac:dyDescent="0.35">
      <c r="B30" s="114" t="s">
        <v>84</v>
      </c>
      <c r="C30" s="114"/>
      <c r="D30" s="114"/>
      <c r="E30" s="114"/>
      <c r="H30" s="115" t="s">
        <v>83</v>
      </c>
      <c r="I30" s="115"/>
      <c r="J30" s="115"/>
    </row>
    <row r="31" spans="2:12" ht="21" customHeight="1" x14ac:dyDescent="0.35">
      <c r="B31" s="116"/>
      <c r="C31" s="116"/>
      <c r="D31" s="116"/>
      <c r="E31" s="116"/>
      <c r="F31" s="117" t="s">
        <v>139</v>
      </c>
      <c r="K31" s="117" t="s">
        <v>140</v>
      </c>
    </row>
    <row r="32" spans="2:12" x14ac:dyDescent="0.35"/>
    <row r="33" x14ac:dyDescent="0.35"/>
  </sheetData>
  <sheetProtection sheet="1" objects="1" scenarios="1"/>
  <mergeCells count="43">
    <mergeCell ref="D13:E13"/>
    <mergeCell ref="I13:J13"/>
    <mergeCell ref="K13:L13"/>
    <mergeCell ref="K1:L1"/>
    <mergeCell ref="J8:L8"/>
    <mergeCell ref="J9:L9"/>
    <mergeCell ref="B5:L5"/>
    <mergeCell ref="D12:E12"/>
    <mergeCell ref="I12:J12"/>
    <mergeCell ref="K12:L12"/>
    <mergeCell ref="D7:F7"/>
    <mergeCell ref="J7:L7"/>
    <mergeCell ref="D8:F8"/>
    <mergeCell ref="B29:E29"/>
    <mergeCell ref="H29:J29"/>
    <mergeCell ref="D14:E14"/>
    <mergeCell ref="I14:J14"/>
    <mergeCell ref="K16:L16"/>
    <mergeCell ref="D17:E17"/>
    <mergeCell ref="I17:J17"/>
    <mergeCell ref="K17:L17"/>
    <mergeCell ref="B22:F22"/>
    <mergeCell ref="H22:L22"/>
    <mergeCell ref="D20:E20"/>
    <mergeCell ref="I20:J20"/>
    <mergeCell ref="K20:L20"/>
    <mergeCell ref="K21:L21"/>
    <mergeCell ref="B30:E31"/>
    <mergeCell ref="H30:J30"/>
    <mergeCell ref="K14:L14"/>
    <mergeCell ref="D19:E19"/>
    <mergeCell ref="I19:J19"/>
    <mergeCell ref="K19:L19"/>
    <mergeCell ref="D15:E15"/>
    <mergeCell ref="I15:J15"/>
    <mergeCell ref="K15:L15"/>
    <mergeCell ref="D18:E18"/>
    <mergeCell ref="I18:J18"/>
    <mergeCell ref="K18:L18"/>
    <mergeCell ref="D16:E16"/>
    <mergeCell ref="I16:J16"/>
    <mergeCell ref="D21:E21"/>
    <mergeCell ref="I21:J21"/>
  </mergeCells>
  <printOptions horizontalCentered="1"/>
  <pageMargins left="0.23622047244094491" right="0.23622047244094491" top="0.74803149606299213" bottom="0.74803149606299213" header="0.31496062992125984" footer="0.31496062992125984"/>
  <pageSetup paperSize="1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40"/>
  <sheetViews>
    <sheetView view="pageBreakPreview" zoomScaleNormal="100" zoomScaleSheetLayoutView="100" workbookViewId="0">
      <selection activeCell="C10" sqref="C10"/>
    </sheetView>
  </sheetViews>
  <sheetFormatPr baseColWidth="10" defaultColWidth="0" defaultRowHeight="15" zeroHeight="1" x14ac:dyDescent="0.3"/>
  <cols>
    <col min="1" max="1" width="2" style="19" customWidth="1"/>
    <col min="2" max="2" width="5.28515625" style="20" customWidth="1"/>
    <col min="3" max="3" width="17.7109375" style="19" customWidth="1"/>
    <col min="4" max="4" width="12.28515625" style="19" customWidth="1"/>
    <col min="5" max="5" width="10.5703125" style="19" customWidth="1"/>
    <col min="6" max="7" width="9.42578125" style="19" customWidth="1"/>
    <col min="8" max="8" width="15.140625" style="19" customWidth="1"/>
    <col min="9" max="9" width="10.140625" style="19" customWidth="1"/>
    <col min="10" max="10" width="12" style="19" customWidth="1"/>
    <col min="11" max="11" width="10.42578125" style="19" customWidth="1"/>
    <col min="12" max="12" width="16.42578125" style="19" customWidth="1"/>
    <col min="13" max="13" width="2" style="19" customWidth="1"/>
    <col min="14" max="16384" width="11.42578125" style="19" hidden="1"/>
  </cols>
  <sheetData>
    <row r="1" spans="1:13" x14ac:dyDescent="0.3">
      <c r="A1" s="121"/>
      <c r="B1" s="122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8" x14ac:dyDescent="0.35">
      <c r="A2" s="121"/>
      <c r="B2" s="123" t="s">
        <v>187</v>
      </c>
      <c r="C2" s="124"/>
      <c r="D2" s="124"/>
      <c r="E2" s="124"/>
      <c r="F2" s="121"/>
      <c r="G2" s="121"/>
      <c r="H2" s="121"/>
      <c r="I2" s="121"/>
      <c r="J2" s="121"/>
      <c r="K2" s="121"/>
      <c r="L2" s="121"/>
      <c r="M2" s="121"/>
    </row>
    <row r="3" spans="1:13" ht="18" x14ac:dyDescent="0.35">
      <c r="A3" s="121"/>
      <c r="B3" s="123" t="s">
        <v>188</v>
      </c>
      <c r="C3" s="124"/>
      <c r="D3" s="124"/>
      <c r="E3" s="124"/>
      <c r="F3" s="121"/>
      <c r="G3" s="121"/>
      <c r="H3" s="121"/>
      <c r="I3" s="121"/>
      <c r="J3" s="121"/>
      <c r="K3" s="121"/>
      <c r="L3" s="121"/>
      <c r="M3" s="121"/>
    </row>
    <row r="4" spans="1:13" x14ac:dyDescent="0.3">
      <c r="A4" s="121"/>
      <c r="B4" s="122"/>
      <c r="C4" s="124"/>
      <c r="D4" s="124"/>
      <c r="E4" s="124"/>
      <c r="F4" s="121"/>
      <c r="G4" s="121"/>
      <c r="H4" s="121"/>
      <c r="I4" s="121"/>
      <c r="J4" s="121"/>
      <c r="K4" s="121"/>
      <c r="L4" s="121"/>
      <c r="M4" s="121"/>
    </row>
    <row r="5" spans="1:13" x14ac:dyDescent="0.3">
      <c r="A5" s="121"/>
      <c r="B5" s="122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x14ac:dyDescent="0.3">
      <c r="A6" s="121"/>
      <c r="B6" s="122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3" ht="36.75" customHeight="1" x14ac:dyDescent="0.55000000000000004">
      <c r="A7" s="124"/>
      <c r="B7" s="125" t="s">
        <v>137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4"/>
    </row>
    <row r="8" spans="1:13" s="21" customFormat="1" ht="19.5" customHeight="1" thickBot="1" x14ac:dyDescent="0.25">
      <c r="A8" s="126"/>
      <c r="B8" s="127" t="s">
        <v>148</v>
      </c>
      <c r="C8" s="127"/>
      <c r="D8" s="127"/>
      <c r="E8" s="127"/>
      <c r="F8" s="127"/>
      <c r="G8" s="127"/>
      <c r="H8" s="127"/>
      <c r="I8" s="127"/>
      <c r="J8" s="127"/>
      <c r="K8" s="127"/>
      <c r="L8" s="126"/>
      <c r="M8" s="126"/>
    </row>
    <row r="9" spans="1:13" s="21" customFormat="1" ht="30.75" thickBot="1" x14ac:dyDescent="0.25">
      <c r="A9" s="126"/>
      <c r="B9" s="128" t="s">
        <v>99</v>
      </c>
      <c r="C9" s="129" t="s">
        <v>52</v>
      </c>
      <c r="D9" s="130" t="s">
        <v>80</v>
      </c>
      <c r="E9" s="130"/>
      <c r="F9" s="130"/>
      <c r="G9" s="130"/>
      <c r="H9" s="130"/>
      <c r="I9" s="130"/>
      <c r="J9" s="130"/>
      <c r="K9" s="131"/>
      <c r="L9" s="132"/>
      <c r="M9" s="126"/>
    </row>
    <row r="10" spans="1:13" s="21" customFormat="1" ht="51" customHeight="1" thickBot="1" x14ac:dyDescent="0.25">
      <c r="A10" s="126"/>
      <c r="B10" s="133" t="s">
        <v>100</v>
      </c>
      <c r="C10" s="134" t="s">
        <v>4</v>
      </c>
      <c r="D10" s="135" t="s">
        <v>149</v>
      </c>
      <c r="E10" s="136"/>
      <c r="F10" s="136"/>
      <c r="G10" s="136"/>
      <c r="H10" s="136"/>
      <c r="I10" s="136"/>
      <c r="J10" s="136"/>
      <c r="K10" s="137"/>
      <c r="L10" s="138" t="s">
        <v>151</v>
      </c>
      <c r="M10" s="126"/>
    </row>
    <row r="11" spans="1:13" s="21" customFormat="1" ht="30" customHeight="1" thickBot="1" x14ac:dyDescent="0.25">
      <c r="A11" s="126"/>
      <c r="B11" s="128" t="s">
        <v>101</v>
      </c>
      <c r="C11" s="129" t="s">
        <v>78</v>
      </c>
      <c r="D11" s="135" t="s">
        <v>150</v>
      </c>
      <c r="E11" s="136"/>
      <c r="F11" s="136"/>
      <c r="G11" s="136"/>
      <c r="H11" s="136"/>
      <c r="I11" s="136"/>
      <c r="J11" s="136"/>
      <c r="K11" s="137"/>
      <c r="L11" s="139" t="s">
        <v>120</v>
      </c>
      <c r="M11" s="126"/>
    </row>
    <row r="12" spans="1:13" s="21" customFormat="1" ht="32.25" customHeight="1" x14ac:dyDescent="0.2">
      <c r="A12" s="126"/>
      <c r="B12" s="140" t="s">
        <v>102</v>
      </c>
      <c r="C12" s="141" t="s">
        <v>6</v>
      </c>
      <c r="D12" s="142" t="s">
        <v>112</v>
      </c>
      <c r="E12" s="142"/>
      <c r="F12" s="142" t="s">
        <v>152</v>
      </c>
      <c r="G12" s="142"/>
      <c r="H12" s="142"/>
      <c r="I12" s="142"/>
      <c r="J12" s="142"/>
      <c r="K12" s="143"/>
      <c r="L12" s="144" t="s">
        <v>120</v>
      </c>
      <c r="M12" s="126"/>
    </row>
    <row r="13" spans="1:13" s="21" customFormat="1" ht="27.75" customHeight="1" x14ac:dyDescent="0.2">
      <c r="A13" s="126"/>
      <c r="B13" s="145"/>
      <c r="C13" s="146"/>
      <c r="D13" s="147" t="s">
        <v>109</v>
      </c>
      <c r="E13" s="147"/>
      <c r="F13" s="148" t="s">
        <v>110</v>
      </c>
      <c r="G13" s="148"/>
      <c r="H13" s="148"/>
      <c r="I13" s="148"/>
      <c r="J13" s="148"/>
      <c r="K13" s="149"/>
      <c r="L13" s="150" t="s">
        <v>117</v>
      </c>
      <c r="M13" s="126"/>
    </row>
    <row r="14" spans="1:13" s="21" customFormat="1" ht="33.75" customHeight="1" x14ac:dyDescent="0.2">
      <c r="A14" s="126"/>
      <c r="B14" s="145"/>
      <c r="C14" s="146"/>
      <c r="D14" s="151" t="s">
        <v>113</v>
      </c>
      <c r="E14" s="152"/>
      <c r="F14" s="147" t="s">
        <v>156</v>
      </c>
      <c r="G14" s="147"/>
      <c r="H14" s="147"/>
      <c r="I14" s="147"/>
      <c r="J14" s="147"/>
      <c r="K14" s="151"/>
      <c r="L14" s="150" t="s">
        <v>121</v>
      </c>
      <c r="M14" s="126"/>
    </row>
    <row r="15" spans="1:13" s="21" customFormat="1" ht="16.5" customHeight="1" x14ac:dyDescent="0.2">
      <c r="A15" s="126"/>
      <c r="B15" s="145"/>
      <c r="C15" s="146"/>
      <c r="D15" s="151" t="s">
        <v>114</v>
      </c>
      <c r="E15" s="152"/>
      <c r="F15" s="151" t="s">
        <v>153</v>
      </c>
      <c r="G15" s="153"/>
      <c r="H15" s="153"/>
      <c r="I15" s="153"/>
      <c r="J15" s="153"/>
      <c r="K15" s="153"/>
      <c r="L15" s="150" t="s">
        <v>146</v>
      </c>
      <c r="M15" s="126"/>
    </row>
    <row r="16" spans="1:13" s="21" customFormat="1" ht="16.5" customHeight="1" thickBot="1" x14ac:dyDescent="0.25">
      <c r="A16" s="126"/>
      <c r="B16" s="154"/>
      <c r="C16" s="155"/>
      <c r="D16" s="156" t="s">
        <v>111</v>
      </c>
      <c r="E16" s="157"/>
      <c r="F16" s="156" t="s">
        <v>190</v>
      </c>
      <c r="G16" s="158"/>
      <c r="H16" s="158"/>
      <c r="I16" s="158"/>
      <c r="J16" s="158"/>
      <c r="K16" s="158"/>
      <c r="L16" s="150" t="s">
        <v>146</v>
      </c>
      <c r="M16" s="126"/>
    </row>
    <row r="17" spans="1:13" s="21" customFormat="1" ht="41.25" customHeight="1" x14ac:dyDescent="0.2">
      <c r="A17" s="126"/>
      <c r="B17" s="140" t="s">
        <v>103</v>
      </c>
      <c r="C17" s="141" t="s">
        <v>7</v>
      </c>
      <c r="D17" s="143" t="s">
        <v>115</v>
      </c>
      <c r="E17" s="159"/>
      <c r="F17" s="143" t="s">
        <v>195</v>
      </c>
      <c r="G17" s="160"/>
      <c r="H17" s="160"/>
      <c r="I17" s="160"/>
      <c r="J17" s="160"/>
      <c r="K17" s="161"/>
      <c r="L17" s="144" t="s">
        <v>128</v>
      </c>
      <c r="M17" s="126"/>
    </row>
    <row r="18" spans="1:13" s="21" customFormat="1" x14ac:dyDescent="0.2">
      <c r="A18" s="126"/>
      <c r="B18" s="145"/>
      <c r="C18" s="146"/>
      <c r="D18" s="151" t="s">
        <v>112</v>
      </c>
      <c r="E18" s="152"/>
      <c r="F18" s="151" t="s">
        <v>154</v>
      </c>
      <c r="G18" s="153"/>
      <c r="H18" s="153"/>
      <c r="I18" s="153"/>
      <c r="J18" s="153"/>
      <c r="K18" s="162"/>
      <c r="L18" s="150" t="s">
        <v>120</v>
      </c>
      <c r="M18" s="126"/>
    </row>
    <row r="19" spans="1:13" s="21" customFormat="1" ht="18.75" customHeight="1" thickBot="1" x14ac:dyDescent="0.25">
      <c r="A19" s="126"/>
      <c r="B19" s="154"/>
      <c r="C19" s="155"/>
      <c r="D19" s="156" t="s">
        <v>116</v>
      </c>
      <c r="E19" s="157"/>
      <c r="F19" s="156" t="s">
        <v>155</v>
      </c>
      <c r="G19" s="158"/>
      <c r="H19" s="158"/>
      <c r="I19" s="158"/>
      <c r="J19" s="158"/>
      <c r="K19" s="163"/>
      <c r="L19" s="150" t="s">
        <v>146</v>
      </c>
      <c r="M19" s="126"/>
    </row>
    <row r="20" spans="1:13" s="21" customFormat="1" ht="16.5" customHeight="1" x14ac:dyDescent="0.2">
      <c r="A20" s="126"/>
      <c r="B20" s="140" t="s">
        <v>104</v>
      </c>
      <c r="C20" s="164" t="s">
        <v>8</v>
      </c>
      <c r="D20" s="142" t="s">
        <v>81</v>
      </c>
      <c r="E20" s="142"/>
      <c r="F20" s="142"/>
      <c r="G20" s="142"/>
      <c r="H20" s="142"/>
      <c r="I20" s="142"/>
      <c r="J20" s="142"/>
      <c r="K20" s="165"/>
      <c r="L20" s="166" t="s">
        <v>121</v>
      </c>
      <c r="M20" s="126"/>
    </row>
    <row r="21" spans="1:13" s="21" customFormat="1" ht="40.5" customHeight="1" x14ac:dyDescent="0.2">
      <c r="A21" s="126"/>
      <c r="B21" s="145"/>
      <c r="C21" s="167"/>
      <c r="D21" s="168" t="s">
        <v>15</v>
      </c>
      <c r="E21" s="169"/>
      <c r="F21" s="168" t="s">
        <v>122</v>
      </c>
      <c r="G21" s="169"/>
      <c r="H21" s="170" t="s">
        <v>196</v>
      </c>
      <c r="I21" s="170"/>
      <c r="J21" s="170"/>
      <c r="K21" s="171"/>
      <c r="L21" s="172" t="s">
        <v>121</v>
      </c>
      <c r="M21" s="126"/>
    </row>
    <row r="22" spans="1:13" s="21" customFormat="1" ht="31.5" customHeight="1" x14ac:dyDescent="0.2">
      <c r="A22" s="126"/>
      <c r="B22" s="145"/>
      <c r="C22" s="167"/>
      <c r="D22" s="173"/>
      <c r="E22" s="174"/>
      <c r="F22" s="173"/>
      <c r="G22" s="174"/>
      <c r="H22" s="175" t="s">
        <v>157</v>
      </c>
      <c r="I22" s="175"/>
      <c r="J22" s="175"/>
      <c r="K22" s="176"/>
      <c r="L22" s="177" t="s">
        <v>147</v>
      </c>
      <c r="M22" s="126"/>
    </row>
    <row r="23" spans="1:13" s="21" customFormat="1" ht="31.5" customHeight="1" x14ac:dyDescent="0.2">
      <c r="A23" s="126"/>
      <c r="B23" s="145"/>
      <c r="C23" s="167"/>
      <c r="D23" s="178"/>
      <c r="E23" s="179"/>
      <c r="F23" s="178"/>
      <c r="G23" s="179"/>
      <c r="H23" s="180" t="s">
        <v>183</v>
      </c>
      <c r="I23" s="180"/>
      <c r="J23" s="180"/>
      <c r="K23" s="181"/>
      <c r="L23" s="182" t="s">
        <v>146</v>
      </c>
      <c r="M23" s="126"/>
    </row>
    <row r="24" spans="1:13" s="21" customFormat="1" ht="41.25" customHeight="1" x14ac:dyDescent="0.2">
      <c r="A24" s="126"/>
      <c r="B24" s="145"/>
      <c r="C24" s="167"/>
      <c r="D24" s="168" t="s">
        <v>16</v>
      </c>
      <c r="E24" s="169"/>
      <c r="F24" s="168" t="s">
        <v>123</v>
      </c>
      <c r="G24" s="169"/>
      <c r="H24" s="170" t="s">
        <v>197</v>
      </c>
      <c r="I24" s="170"/>
      <c r="J24" s="170"/>
      <c r="K24" s="171"/>
      <c r="L24" s="177" t="s">
        <v>121</v>
      </c>
      <c r="M24" s="126"/>
    </row>
    <row r="25" spans="1:13" s="21" customFormat="1" ht="31.5" customHeight="1" x14ac:dyDescent="0.2">
      <c r="A25" s="126"/>
      <c r="B25" s="145"/>
      <c r="C25" s="167"/>
      <c r="D25" s="173"/>
      <c r="E25" s="174"/>
      <c r="F25" s="173"/>
      <c r="G25" s="174"/>
      <c r="H25" s="175" t="s">
        <v>158</v>
      </c>
      <c r="I25" s="175"/>
      <c r="J25" s="175"/>
      <c r="K25" s="176"/>
      <c r="L25" s="177" t="s">
        <v>147</v>
      </c>
      <c r="M25" s="126"/>
    </row>
    <row r="26" spans="1:13" s="21" customFormat="1" ht="30.75" customHeight="1" x14ac:dyDescent="0.2">
      <c r="A26" s="126"/>
      <c r="B26" s="145"/>
      <c r="C26" s="167"/>
      <c r="D26" s="178"/>
      <c r="E26" s="179"/>
      <c r="F26" s="178"/>
      <c r="G26" s="179"/>
      <c r="H26" s="180" t="s">
        <v>184</v>
      </c>
      <c r="I26" s="180"/>
      <c r="J26" s="180"/>
      <c r="K26" s="181"/>
      <c r="L26" s="182" t="s">
        <v>146</v>
      </c>
      <c r="M26" s="126"/>
    </row>
    <row r="27" spans="1:13" s="21" customFormat="1" ht="23.25" customHeight="1" x14ac:dyDescent="0.2">
      <c r="A27" s="126"/>
      <c r="B27" s="145"/>
      <c r="C27" s="167"/>
      <c r="D27" s="168" t="s">
        <v>17</v>
      </c>
      <c r="E27" s="169"/>
      <c r="F27" s="168" t="s">
        <v>125</v>
      </c>
      <c r="G27" s="169"/>
      <c r="H27" s="170" t="s">
        <v>124</v>
      </c>
      <c r="I27" s="170"/>
      <c r="J27" s="170"/>
      <c r="K27" s="171"/>
      <c r="L27" s="177" t="s">
        <v>121</v>
      </c>
      <c r="M27" s="126"/>
    </row>
    <row r="28" spans="1:13" s="21" customFormat="1" ht="23.25" customHeight="1" x14ac:dyDescent="0.2">
      <c r="A28" s="126"/>
      <c r="B28" s="145"/>
      <c r="C28" s="167"/>
      <c r="D28" s="173"/>
      <c r="E28" s="174"/>
      <c r="F28" s="173"/>
      <c r="G28" s="174"/>
      <c r="H28" s="175" t="s">
        <v>159</v>
      </c>
      <c r="I28" s="175"/>
      <c r="J28" s="175"/>
      <c r="K28" s="176"/>
      <c r="L28" s="177" t="s">
        <v>147</v>
      </c>
      <c r="M28" s="126"/>
    </row>
    <row r="29" spans="1:13" s="21" customFormat="1" ht="23.25" customHeight="1" x14ac:dyDescent="0.2">
      <c r="A29" s="126"/>
      <c r="B29" s="145"/>
      <c r="C29" s="167"/>
      <c r="D29" s="178"/>
      <c r="E29" s="179"/>
      <c r="F29" s="178"/>
      <c r="G29" s="179"/>
      <c r="H29" s="180" t="s">
        <v>185</v>
      </c>
      <c r="I29" s="180"/>
      <c r="J29" s="180"/>
      <c r="K29" s="181"/>
      <c r="L29" s="182" t="s">
        <v>146</v>
      </c>
      <c r="M29" s="126"/>
    </row>
    <row r="30" spans="1:13" s="21" customFormat="1" ht="31.5" customHeight="1" x14ac:dyDescent="0.2">
      <c r="A30" s="126"/>
      <c r="B30" s="145"/>
      <c r="C30" s="167"/>
      <c r="D30" s="168" t="s">
        <v>119</v>
      </c>
      <c r="E30" s="169"/>
      <c r="F30" s="168" t="s">
        <v>126</v>
      </c>
      <c r="G30" s="169"/>
      <c r="H30" s="175" t="s">
        <v>160</v>
      </c>
      <c r="I30" s="175"/>
      <c r="J30" s="175"/>
      <c r="K30" s="176"/>
      <c r="L30" s="177" t="s">
        <v>147</v>
      </c>
      <c r="M30" s="126"/>
    </row>
    <row r="31" spans="1:13" s="21" customFormat="1" ht="31.5" customHeight="1" thickBot="1" x14ac:dyDescent="0.25">
      <c r="A31" s="126"/>
      <c r="B31" s="154"/>
      <c r="C31" s="183"/>
      <c r="D31" s="184"/>
      <c r="E31" s="185"/>
      <c r="F31" s="184"/>
      <c r="G31" s="185"/>
      <c r="H31" s="180" t="s">
        <v>186</v>
      </c>
      <c r="I31" s="180"/>
      <c r="J31" s="180"/>
      <c r="K31" s="181"/>
      <c r="L31" s="186" t="s">
        <v>146</v>
      </c>
      <c r="M31" s="126"/>
    </row>
    <row r="32" spans="1:13" s="21" customFormat="1" ht="31.5" customHeight="1" x14ac:dyDescent="0.2">
      <c r="A32" s="126"/>
      <c r="B32" s="140" t="s">
        <v>105</v>
      </c>
      <c r="C32" s="141" t="s">
        <v>9</v>
      </c>
      <c r="D32" s="187" t="s">
        <v>112</v>
      </c>
      <c r="E32" s="188"/>
      <c r="F32" s="143" t="s">
        <v>198</v>
      </c>
      <c r="G32" s="160"/>
      <c r="H32" s="160"/>
      <c r="I32" s="160"/>
      <c r="J32" s="160"/>
      <c r="K32" s="161"/>
      <c r="L32" s="144" t="s">
        <v>147</v>
      </c>
      <c r="M32" s="126"/>
    </row>
    <row r="33" spans="1:13" s="21" customFormat="1" ht="31.5" customHeight="1" x14ac:dyDescent="0.2">
      <c r="A33" s="126"/>
      <c r="B33" s="145"/>
      <c r="C33" s="146"/>
      <c r="D33" s="151" t="s">
        <v>116</v>
      </c>
      <c r="E33" s="152"/>
      <c r="F33" s="151" t="s">
        <v>199</v>
      </c>
      <c r="G33" s="153"/>
      <c r="H33" s="153"/>
      <c r="I33" s="153"/>
      <c r="J33" s="153"/>
      <c r="K33" s="162"/>
      <c r="L33" s="150" t="s">
        <v>146</v>
      </c>
      <c r="M33" s="126"/>
    </row>
    <row r="34" spans="1:13" s="21" customFormat="1" ht="51" customHeight="1" thickBot="1" x14ac:dyDescent="0.25">
      <c r="A34" s="126"/>
      <c r="B34" s="154"/>
      <c r="C34" s="155"/>
      <c r="D34" s="189" t="s">
        <v>118</v>
      </c>
      <c r="E34" s="189"/>
      <c r="F34" s="190" t="s">
        <v>133</v>
      </c>
      <c r="G34" s="190"/>
      <c r="H34" s="190"/>
      <c r="I34" s="190"/>
      <c r="J34" s="190"/>
      <c r="K34" s="191"/>
      <c r="L34" s="186" t="s">
        <v>117</v>
      </c>
      <c r="M34" s="126"/>
    </row>
    <row r="35" spans="1:13" s="21" customFormat="1" ht="31.5" customHeight="1" thickBot="1" x14ac:dyDescent="0.25">
      <c r="A35" s="126"/>
      <c r="B35" s="128" t="s">
        <v>106</v>
      </c>
      <c r="C35" s="136" t="s">
        <v>127</v>
      </c>
      <c r="D35" s="136"/>
      <c r="E35" s="192"/>
      <c r="F35" s="130" t="s">
        <v>82</v>
      </c>
      <c r="G35" s="130"/>
      <c r="H35" s="130"/>
      <c r="I35" s="130"/>
      <c r="J35" s="130"/>
      <c r="K35" s="131"/>
      <c r="L35" s="139" t="s">
        <v>147</v>
      </c>
      <c r="M35" s="126"/>
    </row>
    <row r="36" spans="1:13" s="21" customFormat="1" ht="28.5" customHeight="1" x14ac:dyDescent="0.2">
      <c r="A36" s="126"/>
      <c r="B36" s="193" t="s">
        <v>107</v>
      </c>
      <c r="C36" s="141" t="s">
        <v>11</v>
      </c>
      <c r="D36" s="142" t="s">
        <v>129</v>
      </c>
      <c r="E36" s="142"/>
      <c r="F36" s="142"/>
      <c r="G36" s="142"/>
      <c r="H36" s="142"/>
      <c r="I36" s="142"/>
      <c r="J36" s="142"/>
      <c r="K36" s="165"/>
      <c r="L36" s="194" t="s">
        <v>147</v>
      </c>
      <c r="M36" s="126"/>
    </row>
    <row r="37" spans="1:13" s="21" customFormat="1" ht="22.5" customHeight="1" thickBot="1" x14ac:dyDescent="0.25">
      <c r="A37" s="126"/>
      <c r="B37" s="195"/>
      <c r="C37" s="155"/>
      <c r="D37" s="189"/>
      <c r="E37" s="189"/>
      <c r="F37" s="189"/>
      <c r="G37" s="189"/>
      <c r="H37" s="189"/>
      <c r="I37" s="189"/>
      <c r="J37" s="189"/>
      <c r="K37" s="196"/>
      <c r="L37" s="197"/>
      <c r="M37" s="126"/>
    </row>
    <row r="38" spans="1:13" s="21" customFormat="1" ht="35.25" customHeight="1" thickBot="1" x14ac:dyDescent="0.25">
      <c r="A38" s="126"/>
      <c r="B38" s="128" t="s">
        <v>108</v>
      </c>
      <c r="C38" s="129" t="s">
        <v>12</v>
      </c>
      <c r="D38" s="198" t="s">
        <v>200</v>
      </c>
      <c r="E38" s="199"/>
      <c r="F38" s="199"/>
      <c r="G38" s="199"/>
      <c r="H38" s="199"/>
      <c r="I38" s="199"/>
      <c r="J38" s="199"/>
      <c r="K38" s="200"/>
      <c r="L38" s="201" t="s">
        <v>147</v>
      </c>
      <c r="M38" s="126"/>
    </row>
    <row r="39" spans="1:13" s="21" customFormat="1" ht="82.5" customHeight="1" thickBot="1" x14ac:dyDescent="0.25">
      <c r="A39" s="126"/>
      <c r="B39" s="128" t="s">
        <v>192</v>
      </c>
      <c r="C39" s="202" t="s">
        <v>193</v>
      </c>
      <c r="D39" s="203" t="s">
        <v>201</v>
      </c>
      <c r="E39" s="204"/>
      <c r="F39" s="204"/>
      <c r="G39" s="204"/>
      <c r="H39" s="204"/>
      <c r="I39" s="204"/>
      <c r="J39" s="204"/>
      <c r="K39" s="205"/>
      <c r="L39" s="201"/>
      <c r="M39" s="126"/>
    </row>
    <row r="40" spans="1:13" x14ac:dyDescent="0.3">
      <c r="A40" s="124"/>
      <c r="B40" s="206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</row>
  </sheetData>
  <sheetProtection sheet="1" objects="1" scenarios="1"/>
  <mergeCells count="62">
    <mergeCell ref="D38:K38"/>
    <mergeCell ref="D39:K39"/>
    <mergeCell ref="B20:B31"/>
    <mergeCell ref="C20:C31"/>
    <mergeCell ref="F30:G31"/>
    <mergeCell ref="D30:E31"/>
    <mergeCell ref="H21:K21"/>
    <mergeCell ref="H22:K22"/>
    <mergeCell ref="H23:K23"/>
    <mergeCell ref="D21:E23"/>
    <mergeCell ref="F21:G23"/>
    <mergeCell ref="F32:K32"/>
    <mergeCell ref="H30:K30"/>
    <mergeCell ref="H31:K31"/>
    <mergeCell ref="F35:K35"/>
    <mergeCell ref="D36:K37"/>
    <mergeCell ref="B36:B37"/>
    <mergeCell ref="L36:L37"/>
    <mergeCell ref="C35:E35"/>
    <mergeCell ref="H24:K24"/>
    <mergeCell ref="H25:K25"/>
    <mergeCell ref="H26:K26"/>
    <mergeCell ref="D24:E26"/>
    <mergeCell ref="F27:G29"/>
    <mergeCell ref="H27:K27"/>
    <mergeCell ref="H28:K28"/>
    <mergeCell ref="H29:K29"/>
    <mergeCell ref="D27:E29"/>
    <mergeCell ref="F24:G26"/>
    <mergeCell ref="D33:E33"/>
    <mergeCell ref="D34:E34"/>
    <mergeCell ref="F33:K33"/>
    <mergeCell ref="F34:K34"/>
    <mergeCell ref="D20:K20"/>
    <mergeCell ref="D12:E12"/>
    <mergeCell ref="D14:E14"/>
    <mergeCell ref="D15:E15"/>
    <mergeCell ref="D16:E16"/>
    <mergeCell ref="F15:K15"/>
    <mergeCell ref="F16:K16"/>
    <mergeCell ref="D17:E17"/>
    <mergeCell ref="D18:E18"/>
    <mergeCell ref="D19:E19"/>
    <mergeCell ref="F18:K18"/>
    <mergeCell ref="F17:K17"/>
    <mergeCell ref="F19:K19"/>
    <mergeCell ref="C36:C37"/>
    <mergeCell ref="C12:C16"/>
    <mergeCell ref="B17:B19"/>
    <mergeCell ref="D10:K10"/>
    <mergeCell ref="B7:L7"/>
    <mergeCell ref="B8:K8"/>
    <mergeCell ref="D13:E13"/>
    <mergeCell ref="F13:K13"/>
    <mergeCell ref="F12:K12"/>
    <mergeCell ref="F14:K14"/>
    <mergeCell ref="B12:B16"/>
    <mergeCell ref="D9:K9"/>
    <mergeCell ref="D11:K11"/>
    <mergeCell ref="B32:B34"/>
    <mergeCell ref="C32:C34"/>
    <mergeCell ref="C17:C19"/>
  </mergeCells>
  <hyperlinks>
    <hyperlink ref="F13:K13" r:id="rId1" display="http://utils.mucattu.com/iso_3166-1.html"/>
    <hyperlink ref="F34:K34" r:id="rId2" display="http://utils.mucattu.com/iso_3166-1.html"/>
  </hyperlinks>
  <printOptions horizontalCentered="1"/>
  <pageMargins left="0.70866141732283472" right="0.39370078740157483" top="0.74803149606299213" bottom="0.74803149606299213" header="0.31496062992125984" footer="0.31496062992125984"/>
  <pageSetup paperSize="14" scale="64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S63"/>
  <sheetViews>
    <sheetView showGridLines="0" view="pageBreakPreview" zoomScale="85" zoomScaleNormal="85" zoomScaleSheetLayoutView="85" workbookViewId="0">
      <selection activeCell="J37" sqref="J37"/>
    </sheetView>
  </sheetViews>
  <sheetFormatPr baseColWidth="10" defaultColWidth="0" defaultRowHeight="15" zeroHeight="1" x14ac:dyDescent="0.3"/>
  <cols>
    <col min="1" max="1" width="3.5703125" style="42" customWidth="1"/>
    <col min="2" max="2" width="11.42578125" style="42" customWidth="1"/>
    <col min="3" max="10" width="12" style="42" customWidth="1"/>
    <col min="11" max="14" width="11.42578125" style="42" hidden="1" customWidth="1"/>
    <col min="15" max="15" width="3" style="42" hidden="1" customWidth="1"/>
    <col min="16" max="19" width="0" style="42" hidden="1" customWidth="1"/>
    <col min="20" max="16384" width="11.42578125" style="42" hidden="1"/>
  </cols>
  <sheetData>
    <row r="1" spans="1:18" s="19" customFormat="1" x14ac:dyDescent="0.3">
      <c r="A1" s="121"/>
      <c r="B1" s="122"/>
      <c r="C1" s="121"/>
      <c r="D1" s="121"/>
      <c r="E1" s="121"/>
      <c r="F1" s="121"/>
      <c r="G1" s="121"/>
      <c r="H1" s="121"/>
      <c r="I1" s="121"/>
      <c r="J1" s="121"/>
    </row>
    <row r="2" spans="1:18" s="19" customFormat="1" ht="18" x14ac:dyDescent="0.35">
      <c r="A2" s="121"/>
      <c r="B2" s="123" t="s">
        <v>187</v>
      </c>
      <c r="C2" s="124"/>
      <c r="D2" s="124"/>
      <c r="E2" s="124"/>
      <c r="F2" s="121"/>
      <c r="G2" s="121"/>
      <c r="H2" s="121"/>
      <c r="I2" s="121"/>
      <c r="J2" s="121"/>
    </row>
    <row r="3" spans="1:18" s="19" customFormat="1" ht="18" x14ac:dyDescent="0.35">
      <c r="A3" s="121"/>
      <c r="B3" s="123" t="s">
        <v>188</v>
      </c>
      <c r="C3" s="124"/>
      <c r="D3" s="124"/>
      <c r="E3" s="124"/>
      <c r="F3" s="121"/>
      <c r="G3" s="121"/>
      <c r="H3" s="121"/>
      <c r="I3" s="121"/>
      <c r="J3" s="121"/>
    </row>
    <row r="4" spans="1:18" s="19" customFormat="1" x14ac:dyDescent="0.3">
      <c r="A4" s="121"/>
      <c r="B4" s="121"/>
      <c r="C4" s="124"/>
      <c r="D4" s="124"/>
      <c r="E4" s="124"/>
      <c r="F4" s="121"/>
      <c r="G4" s="121"/>
      <c r="H4" s="121"/>
      <c r="I4" s="121"/>
      <c r="J4" s="121"/>
    </row>
    <row r="5" spans="1:18" s="19" customFormat="1" x14ac:dyDescent="0.3">
      <c r="A5" s="121"/>
      <c r="B5" s="121"/>
      <c r="C5" s="121"/>
      <c r="D5" s="121"/>
      <c r="E5" s="121"/>
      <c r="F5" s="121"/>
      <c r="G5" s="121"/>
      <c r="H5" s="121"/>
      <c r="I5" s="121"/>
      <c r="J5" s="121"/>
    </row>
    <row r="6" spans="1:18" s="19" customFormat="1" x14ac:dyDescent="0.3">
      <c r="A6" s="121"/>
      <c r="B6" s="122"/>
      <c r="C6" s="121"/>
      <c r="D6" s="121"/>
      <c r="E6" s="121"/>
      <c r="F6" s="121"/>
      <c r="G6" s="121"/>
      <c r="H6" s="121"/>
      <c r="I6" s="121"/>
      <c r="J6" s="121"/>
    </row>
    <row r="7" spans="1:18" s="24" customFormat="1" ht="29.25" customHeight="1" x14ac:dyDescent="0.35">
      <c r="B7" s="43" t="s">
        <v>162</v>
      </c>
      <c r="C7" s="22"/>
      <c r="D7" s="22"/>
      <c r="E7" s="22"/>
      <c r="F7" s="22"/>
      <c r="G7" s="22"/>
      <c r="H7" s="22"/>
      <c r="I7" s="22"/>
      <c r="J7" s="23"/>
      <c r="K7" s="22"/>
      <c r="L7" s="22"/>
      <c r="M7" s="22"/>
      <c r="N7" s="22"/>
    </row>
    <row r="8" spans="1:18" s="10" customFormat="1" x14ac:dyDescent="0.3">
      <c r="J8" s="25"/>
      <c r="K8" s="25"/>
      <c r="L8" s="25"/>
      <c r="M8" s="25"/>
      <c r="N8" s="25"/>
    </row>
    <row r="9" spans="1:18" s="10" customFormat="1" x14ac:dyDescent="0.3">
      <c r="B9" s="45" t="s">
        <v>163</v>
      </c>
      <c r="C9" s="45"/>
      <c r="D9" s="45"/>
      <c r="E9" s="45"/>
      <c r="F9" s="45"/>
      <c r="G9" s="45"/>
      <c r="H9" s="45"/>
      <c r="I9" s="45"/>
      <c r="J9" s="25"/>
      <c r="K9" s="25"/>
      <c r="L9" s="25"/>
      <c r="M9" s="25"/>
      <c r="N9" s="25"/>
    </row>
    <row r="10" spans="1:18" s="10" customFormat="1" ht="22.5" customHeight="1" x14ac:dyDescent="0.3">
      <c r="B10" s="26" t="s">
        <v>164</v>
      </c>
      <c r="C10" s="27" t="s">
        <v>202</v>
      </c>
      <c r="D10" s="28"/>
      <c r="E10" s="28"/>
      <c r="F10" s="28"/>
      <c r="G10" s="28"/>
      <c r="H10" s="28"/>
      <c r="I10" s="28"/>
      <c r="J10" s="25"/>
      <c r="K10" s="25"/>
      <c r="L10" s="25"/>
      <c r="M10" s="25"/>
      <c r="N10" s="25"/>
    </row>
    <row r="11" spans="1:18" s="10" customFormat="1" ht="18" x14ac:dyDescent="0.3">
      <c r="B11" s="26"/>
      <c r="C11" s="45" t="s">
        <v>165</v>
      </c>
      <c r="D11" s="45"/>
      <c r="E11" s="45"/>
      <c r="F11" s="45"/>
      <c r="G11" s="45"/>
      <c r="H11" s="45"/>
      <c r="I11" s="45"/>
      <c r="J11" s="25"/>
      <c r="K11" s="25"/>
      <c r="L11" s="25"/>
      <c r="M11" s="25"/>
      <c r="N11" s="25"/>
    </row>
    <row r="12" spans="1:18" s="10" customFormat="1" ht="18" x14ac:dyDescent="0.3">
      <c r="B12" s="26"/>
      <c r="C12" s="45"/>
      <c r="D12" s="45"/>
      <c r="E12" s="45"/>
      <c r="F12" s="45"/>
      <c r="G12" s="45"/>
      <c r="H12" s="45"/>
      <c r="I12" s="45"/>
      <c r="J12" s="25"/>
      <c r="K12" s="25"/>
      <c r="L12" s="25"/>
      <c r="M12" s="25"/>
      <c r="N12" s="25"/>
    </row>
    <row r="13" spans="1:18" s="10" customFormat="1" ht="12.75" customHeight="1" x14ac:dyDescent="0.3">
      <c r="C13" s="25" t="s">
        <v>166</v>
      </c>
      <c r="D13" s="29"/>
      <c r="E13" s="29"/>
      <c r="F13" s="29"/>
      <c r="G13" s="29"/>
      <c r="H13" s="29"/>
      <c r="I13" s="29"/>
      <c r="J13" s="25"/>
      <c r="K13" s="25"/>
      <c r="L13" s="25"/>
      <c r="M13" s="25"/>
      <c r="N13" s="25"/>
    </row>
    <row r="14" spans="1:18" s="10" customFormat="1" ht="12.75" customHeight="1" x14ac:dyDescent="0.3">
      <c r="C14" s="25" t="s">
        <v>167</v>
      </c>
      <c r="D14" s="29"/>
      <c r="E14" s="29"/>
      <c r="F14" s="29"/>
      <c r="G14" s="29"/>
      <c r="H14" s="29"/>
      <c r="I14" s="29"/>
      <c r="J14" s="25"/>
      <c r="K14" s="25"/>
      <c r="L14" s="25"/>
      <c r="M14" s="25"/>
      <c r="N14" s="25"/>
      <c r="P14" s="30"/>
      <c r="Q14" s="30"/>
      <c r="R14" s="30"/>
    </row>
    <row r="15" spans="1:18" s="10" customFormat="1" x14ac:dyDescent="0.3">
      <c r="C15" s="31" t="s">
        <v>51</v>
      </c>
      <c r="E15" s="25" t="s">
        <v>169</v>
      </c>
      <c r="F15" s="25"/>
      <c r="G15" s="25"/>
      <c r="H15" s="25"/>
      <c r="I15" s="25"/>
      <c r="J15" s="25"/>
      <c r="K15" s="25"/>
      <c r="L15" s="25"/>
      <c r="M15" s="25"/>
      <c r="N15" s="25"/>
      <c r="P15" s="30"/>
      <c r="Q15" s="30"/>
      <c r="R15" s="30"/>
    </row>
    <row r="16" spans="1:18" s="10" customFormat="1" x14ac:dyDescent="0.3">
      <c r="C16" s="31" t="s">
        <v>168</v>
      </c>
      <c r="E16" s="32" t="s">
        <v>182</v>
      </c>
      <c r="F16" s="27"/>
      <c r="G16" s="27"/>
      <c r="H16" s="27"/>
      <c r="I16" s="27"/>
      <c r="J16" s="27"/>
      <c r="K16" s="27"/>
      <c r="L16" s="27"/>
      <c r="M16" s="27"/>
      <c r="N16" s="27"/>
    </row>
    <row r="17" spans="2:14" s="10" customFormat="1" ht="6.75" customHeight="1" x14ac:dyDescent="0.3"/>
    <row r="18" spans="2:14" s="10" customFormat="1" ht="12.75" customHeight="1" x14ac:dyDescent="0.3">
      <c r="C18" s="25" t="s">
        <v>170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2:14" s="10" customFormat="1" ht="12.75" customHeight="1" x14ac:dyDescent="0.3">
      <c r="C19" s="31" t="s">
        <v>51</v>
      </c>
      <c r="E19" s="27" t="s">
        <v>180</v>
      </c>
      <c r="F19" s="29"/>
      <c r="G19" s="29"/>
      <c r="H19" s="29"/>
      <c r="I19" s="29"/>
      <c r="J19" s="29"/>
      <c r="K19" s="29"/>
      <c r="L19" s="29"/>
      <c r="M19" s="29"/>
      <c r="N19" s="29"/>
    </row>
    <row r="20" spans="2:14" s="10" customFormat="1" x14ac:dyDescent="0.3">
      <c r="C20" s="31" t="s">
        <v>50</v>
      </c>
      <c r="E20" s="32" t="s">
        <v>181</v>
      </c>
      <c r="F20" s="27"/>
      <c r="G20" s="27"/>
      <c r="H20" s="27"/>
      <c r="I20" s="27"/>
      <c r="J20" s="27"/>
      <c r="K20" s="27"/>
      <c r="L20" s="27"/>
      <c r="M20" s="27"/>
      <c r="N20" s="27"/>
    </row>
    <row r="21" spans="2:14" s="10" customFormat="1" ht="6.75" customHeight="1" x14ac:dyDescent="0.3"/>
    <row r="22" spans="2:14" s="10" customFormat="1" x14ac:dyDescent="0.3">
      <c r="B22" s="33"/>
      <c r="C22" s="34" t="s">
        <v>171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2:14" s="10" customFormat="1" ht="12.75" customHeight="1" x14ac:dyDescent="0.3">
      <c r="C23" s="35" t="s">
        <v>172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2:14" s="10" customFormat="1" ht="12.75" customHeight="1" x14ac:dyDescent="0.3">
      <c r="C24" s="35" t="s">
        <v>189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2:14" s="10" customFormat="1" ht="12.75" customHeight="1" x14ac:dyDescent="0.3"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2:14" s="10" customFormat="1" ht="22.5" customHeight="1" x14ac:dyDescent="0.3">
      <c r="B26" s="26" t="s">
        <v>173</v>
      </c>
      <c r="C26" s="27" t="s">
        <v>175</v>
      </c>
      <c r="D26" s="28"/>
      <c r="E26" s="28"/>
      <c r="F26" s="28"/>
      <c r="G26" s="28"/>
      <c r="H26" s="28"/>
      <c r="I26" s="28"/>
      <c r="J26" s="25"/>
      <c r="K26" s="25"/>
      <c r="L26" s="25"/>
      <c r="M26" s="25"/>
      <c r="N26" s="25"/>
    </row>
    <row r="27" spans="2:14" s="10" customFormat="1" ht="12.75" customHeight="1" x14ac:dyDescent="0.3">
      <c r="C27" s="45" t="s">
        <v>203</v>
      </c>
      <c r="D27" s="45"/>
      <c r="E27" s="45"/>
      <c r="F27" s="45"/>
      <c r="G27" s="45"/>
      <c r="H27" s="45"/>
      <c r="I27" s="45"/>
      <c r="J27" s="29"/>
      <c r="K27" s="25"/>
      <c r="L27" s="25"/>
      <c r="M27" s="25"/>
      <c r="N27" s="25"/>
    </row>
    <row r="28" spans="2:14" s="10" customFormat="1" ht="12.75" customHeight="1" x14ac:dyDescent="0.3">
      <c r="C28" s="45"/>
      <c r="D28" s="45"/>
      <c r="E28" s="45"/>
      <c r="F28" s="45"/>
      <c r="G28" s="45"/>
      <c r="H28" s="45"/>
      <c r="I28" s="45"/>
      <c r="J28" s="29"/>
      <c r="K28" s="25"/>
      <c r="L28" s="25"/>
      <c r="M28" s="25"/>
      <c r="N28" s="25"/>
    </row>
    <row r="29" spans="2:14" s="10" customFormat="1" ht="12.75" customHeight="1" x14ac:dyDescent="0.3">
      <c r="C29" s="25" t="s">
        <v>204</v>
      </c>
      <c r="D29" s="29"/>
      <c r="E29" s="29"/>
      <c r="F29" s="29"/>
      <c r="G29" s="29"/>
      <c r="H29" s="29"/>
      <c r="I29" s="29"/>
      <c r="J29" s="25"/>
      <c r="K29" s="25"/>
      <c r="L29" s="25"/>
      <c r="M29" s="25"/>
      <c r="N29" s="25"/>
    </row>
    <row r="30" spans="2:14" s="10" customFormat="1" ht="12.75" customHeight="1" x14ac:dyDescent="0.3">
      <c r="C30" s="25" t="s">
        <v>205</v>
      </c>
      <c r="D30" s="29"/>
      <c r="E30" s="29"/>
      <c r="F30" s="29"/>
      <c r="G30" s="29"/>
      <c r="H30" s="29"/>
      <c r="I30" s="29"/>
      <c r="J30" s="25"/>
      <c r="K30" s="25"/>
      <c r="L30" s="25"/>
      <c r="M30" s="25"/>
      <c r="N30" s="25"/>
    </row>
    <row r="31" spans="2:14" s="10" customFormat="1" ht="12.75" customHeight="1" x14ac:dyDescent="0.3">
      <c r="C31" s="25" t="s">
        <v>206</v>
      </c>
      <c r="D31" s="29"/>
      <c r="E31" s="29"/>
      <c r="F31" s="29"/>
      <c r="G31" s="29"/>
      <c r="H31" s="29"/>
      <c r="I31" s="29"/>
      <c r="J31" s="25"/>
      <c r="K31" s="25"/>
      <c r="L31" s="25"/>
      <c r="M31" s="25"/>
      <c r="N31" s="25"/>
    </row>
    <row r="32" spans="2:14" s="10" customFormat="1" x14ac:dyDescent="0.3"/>
    <row r="33" spans="2:10" s="10" customFormat="1" ht="18.75" x14ac:dyDescent="0.35">
      <c r="B33" s="37" t="s">
        <v>178</v>
      </c>
    </row>
    <row r="34" spans="2:10" s="10" customFormat="1" ht="3.75" customHeight="1" x14ac:dyDescent="0.35">
      <c r="B34" s="38"/>
    </row>
    <row r="35" spans="2:10" s="10" customFormat="1" x14ac:dyDescent="0.3">
      <c r="B35" s="46" t="s">
        <v>176</v>
      </c>
      <c r="C35" s="46"/>
      <c r="D35" s="46"/>
      <c r="E35" s="46"/>
      <c r="F35" s="46"/>
      <c r="G35" s="46"/>
      <c r="H35" s="46"/>
      <c r="I35" s="46"/>
    </row>
    <row r="36" spans="2:10" s="10" customFormat="1" x14ac:dyDescent="0.3">
      <c r="B36" s="46"/>
      <c r="C36" s="46"/>
      <c r="D36" s="46"/>
      <c r="E36" s="46"/>
      <c r="F36" s="46"/>
      <c r="G36" s="46"/>
      <c r="H36" s="46"/>
      <c r="I36" s="46"/>
    </row>
    <row r="37" spans="2:10" s="10" customFormat="1" ht="41.25" customHeight="1" x14ac:dyDescent="0.3">
      <c r="B37" s="44" t="s">
        <v>177</v>
      </c>
      <c r="C37" s="44"/>
      <c r="D37" s="44"/>
      <c r="E37" s="44"/>
      <c r="F37" s="44"/>
      <c r="G37" s="44"/>
      <c r="H37" s="44"/>
      <c r="I37" s="44"/>
      <c r="J37" s="39"/>
    </row>
    <row r="38" spans="2:10" s="10" customFormat="1" ht="6.75" customHeight="1" x14ac:dyDescent="0.3">
      <c r="B38" s="40"/>
      <c r="C38" s="40"/>
      <c r="D38" s="40"/>
      <c r="E38" s="40"/>
      <c r="F38" s="40"/>
      <c r="G38" s="40"/>
      <c r="H38" s="40"/>
      <c r="I38" s="40"/>
      <c r="J38" s="40"/>
    </row>
    <row r="39" spans="2:10" s="10" customFormat="1" x14ac:dyDescent="0.3">
      <c r="B39" s="41" t="s">
        <v>179</v>
      </c>
    </row>
    <row r="40" spans="2:10" s="22" customFormat="1" ht="22.5" customHeight="1" x14ac:dyDescent="0.3">
      <c r="B40" s="207" t="s">
        <v>211</v>
      </c>
      <c r="C40" s="207"/>
      <c r="D40" s="207"/>
      <c r="E40" s="207"/>
      <c r="F40" s="207"/>
      <c r="G40" s="207"/>
      <c r="H40" s="207"/>
      <c r="I40" s="207"/>
    </row>
    <row r="41" spans="2:10" s="22" customFormat="1" ht="12.75" customHeight="1" x14ac:dyDescent="0.3">
      <c r="B41" s="23"/>
      <c r="C41" s="23"/>
      <c r="D41" s="23"/>
      <c r="E41" s="23"/>
      <c r="F41" s="23"/>
      <c r="G41" s="23"/>
      <c r="H41" s="23"/>
      <c r="I41" s="23"/>
    </row>
    <row r="42" spans="2:10" s="22" customFormat="1" ht="12.75" hidden="1" customHeight="1" x14ac:dyDescent="0.3">
      <c r="B42" s="23"/>
      <c r="C42" s="23"/>
      <c r="D42" s="23"/>
      <c r="E42" s="23"/>
      <c r="F42" s="23"/>
      <c r="G42" s="23"/>
      <c r="H42" s="23"/>
      <c r="I42" s="23"/>
    </row>
    <row r="43" spans="2:10" hidden="1" x14ac:dyDescent="0.3"/>
    <row r="44" spans="2:10" hidden="1" x14ac:dyDescent="0.3"/>
    <row r="45" spans="2:10" hidden="1" x14ac:dyDescent="0.3"/>
    <row r="46" spans="2:10" hidden="1" x14ac:dyDescent="0.3"/>
    <row r="47" spans="2:10" hidden="1" x14ac:dyDescent="0.3"/>
    <row r="48" spans="2:10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x14ac:dyDescent="0.3"/>
  </sheetData>
  <sheetProtection sheet="1" objects="1" scenarios="1"/>
  <mergeCells count="6">
    <mergeCell ref="B40:I40"/>
    <mergeCell ref="B37:I37"/>
    <mergeCell ref="B9:I9"/>
    <mergeCell ref="C11:I12"/>
    <mergeCell ref="C27:I28"/>
    <mergeCell ref="B35:I36"/>
  </mergeCells>
  <hyperlinks>
    <hyperlink ref="B37:I37" r:id="rId1" display="https://www.mem.gob.gt/wp-content/uploads/2015/06/1._Ley_de_Comercializacion_de_Hidrocarburos_D_N_109_97_y_su_Reglamento_A_G_522_99.pdf"/>
    <hyperlink ref="B40" r:id="rId2" display="https://www.mem.gob.gt/calendario-plazo-de-entrega-de-informacion/"/>
    <hyperlink ref="B40:I40" r:id="rId3" display="https://mem.gob.gt/que-hacemos/hidrocarburos/comercializacion-downstream/calendario-plazo-de-presentacion-de-informacion/"/>
  </hyperlinks>
  <printOptions horizontalCentered="1"/>
  <pageMargins left="0.70866141732283472" right="0.39370078740157483" top="0.74803149606299213" bottom="0.74803149606299213" header="0.31496062992125984" footer="0.31496062992125984"/>
  <pageSetup paperSize="14" scale="86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IM-02</vt:lpstr>
      <vt:lpstr>Formulario 1.1</vt:lpstr>
      <vt:lpstr>Glosario</vt:lpstr>
      <vt:lpstr>Para Enviar</vt:lpstr>
      <vt:lpstr>'Formulario 1.1'!Área_de_impresión</vt:lpstr>
      <vt:lpstr>Glosario!Área_de_impresión</vt:lpstr>
      <vt:lpstr>'IM-02'!Área_de_impresión</vt:lpstr>
      <vt:lpstr>'Para Enviar'!Área_de_impresión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Estuardo Herrera</dc:creator>
  <cp:lastModifiedBy>Estuardo Herrera</cp:lastModifiedBy>
  <cp:lastPrinted>2020-01-30T16:03:07Z</cp:lastPrinted>
  <dcterms:created xsi:type="dcterms:W3CDTF">2019-09-10T21:25:59Z</dcterms:created>
  <dcterms:modified xsi:type="dcterms:W3CDTF">2020-10-12T17:44:28Z</dcterms:modified>
</cp:coreProperties>
</file>