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PRECIOS COMBUSTIBLE INTERNACIONAL\"/>
    </mc:Choice>
  </mc:AlternateContent>
  <xr:revisionPtr revIDLastSave="0" documentId="13_ncr:1_{D7D268EA-AF01-44B2-AE35-C2ACB08A0C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BUSTIBLES EIA" sheetId="3" r:id="rId1"/>
  </sheets>
  <definedNames>
    <definedName name="_xlnm.Print_Area" localSheetId="0">'COMBUSTIBLES EIA'!$A$1:$G$222</definedName>
    <definedName name="_xlnm.Print_Titles" localSheetId="0">'COMBUSTIBLES EIA'!$1:$4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<sst xmlns="http://schemas.openxmlformats.org/spreadsheetml/2006/main" count="45" uniqueCount="14">
  <si>
    <t>FECHA</t>
  </si>
  <si>
    <t>U.S. Energy Information Administration - Spot Prices</t>
  </si>
  <si>
    <t>Unidades: USD/Galon</t>
  </si>
  <si>
    <t>Mont Belvieu, 
TX Propane</t>
  </si>
  <si>
    <t>USGC Kerosene
Type Jet Fuel</t>
  </si>
  <si>
    <t>USGC Ultra-Low Sulfur 
No 2 Diesel</t>
  </si>
  <si>
    <t>USGC Conventional
Regular Gasoline</t>
  </si>
  <si>
    <t>Precios internacionales de combustibles</t>
  </si>
  <si>
    <t>Promedio mensual</t>
  </si>
  <si>
    <t>Mes</t>
  </si>
  <si>
    <t>Unidades: USD/galón</t>
  </si>
  <si>
    <t>2023-jun</t>
  </si>
  <si>
    <t>2023-jul</t>
  </si>
  <si>
    <t>2023-ago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</si>
</sst>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>
    <font>
      <sz val="10"/>
      <name val="Arial"/>
    </font>
    <font>
      <sz val="7"/>
      <name val="Montserrat"/>
    </font>
    <font>
      <sz val="10"/>
      <name val="Montserrat"/>
    </font>
    <font>
      <b/>
      <sz val="14"/>
      <color theme="1"/>
      <name val="Montserrat"/>
    </font>
    <font>
      <sz val="5"/>
      <name val="Montserrat"/>
    </font>
    <font>
      <sz val="10"/>
      <color rgb="FF0B2A4A"/>
      <name val="Montserrat"/>
    </font>
    <font>
      <sz val="12"/>
      <color rgb="FF0B2A4A"/>
      <name val="Montserrat"/>
    </font>
    <font>
      <sz val="9"/>
      <name val="Montserrat"/>
    </font>
    <font>
      <sz val="8"/>
      <name val="Montserrat"/>
    </font>
    <font>
      <sz val="8"/>
      <color theme="3" tint="-0.499984740745262"/>
      <name val="Montserrat"/>
    </font>
    <font>
      <sz val="8"/>
      <color indexed="10"/>
      <name val="Montserrat"/>
    </font>
    <font>
      <b/>
      <sz val="8"/>
      <color theme="4" tint="-0.499984740745262"/>
      <name val="Montserrat"/>
    </font>
    <font>
      <b/>
      <sz val="8"/>
      <color indexed="53"/>
      <name val="Montserrat"/>
    </font>
    <font>
      <b/>
      <sz val="8"/>
      <color indexed="17"/>
      <name val="Montserrat"/>
    </font>
    <font>
      <b/>
      <sz val="8"/>
      <color indexed="23"/>
      <name val="Montserrat"/>
    </font>
    <font>
      <b/>
      <sz val="8"/>
      <color indexed="12"/>
      <name val="Montserrat"/>
    </font>
    <font>
      <b/>
      <sz val="8"/>
      <name val="Montserrat"/>
    </font>
    <font>
      <sz val="8"/>
      <color rgb="FF1488C2"/>
      <name val="Montserrat"/>
    </font>
    <font>
      <sz val="8"/>
      <color theme="1"/>
      <name val="Montserrat"/>
    </font>
    <font>
      <sz val="9"/>
      <color theme="1"/>
      <name val="Montserrat"/>
    </font>
    <font>
      <b/>
      <sz val="6"/>
      <color indexed="53"/>
      <name val="Montserrat"/>
    </font>
    <font>
      <b/>
      <sz val="6"/>
      <color indexed="17"/>
      <name val="Montserrat"/>
    </font>
    <font>
      <b/>
      <sz val="6"/>
      <color indexed="23"/>
      <name val="Montserrat"/>
    </font>
    <font>
      <b/>
      <sz val="6"/>
      <color indexed="12"/>
      <name val="Montserrat"/>
    </font>
    <font>
      <b/>
      <sz val="6"/>
      <name val="Montserrat"/>
    </font>
    <font>
      <sz val="12"/>
      <color rgb="FFFF0000"/>
      <name val="Montserrat"/>
    </font>
    <font>
      <sz val="12"/>
      <name val="Montserrat"/>
    </font>
    <font>
      <sz val="8"/>
      <color rgb="FF333333"/>
      <name val="Montserrat"/>
    </font>
    <font>
      <b/>
      <sz val="16"/>
      <color rgb="FF1488C2"/>
      <name val="Montserrat Black"/>
    </font>
    <font>
      <sz val="8"/>
      <color theme="1" tint="0.499984740745262"/>
      <name val="Montserrat"/>
    </font>
    <font>
      <b/>
      <sz val="6"/>
      <color theme="1" tint="0.499984740745262"/>
      <name val="Montserrat"/>
    </font>
    <font>
      <sz val="10"/>
      <color theme="1" tint="0.499984740745262"/>
      <name val="Montserrat"/>
    </font>
    <font>
      <sz val="5"/>
      <color theme="1" tint="0.499984740745262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ECF7FD"/>
        <bgColor indexed="64"/>
      </patternFill>
    </fill>
  </fills>
  <borders count="6">
    <border>
      <left/>
      <right/>
      <top/>
      <bottom/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/>
      </left>
      <right style="hair">
        <color theme="0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Fill="1" applyBorder="1" applyAlignment="1">
      <alignment horizontal="left" vertical="center"/>
    </xf>
    <xf numFmtId="0" fontId="9" fillId="0" borderId="2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8" fillId="0" borderId="0" xfId="0" applyFont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17" fontId="17" fillId="2" borderId="1" xfId="0" applyNumberFormat="1" applyFont="1" applyFill="1" applyBorder="1" applyAlignment="1">
      <alignment horizontal="left" indent="1"/>
    </xf>
    <xf numFmtId="164" fontId="18" fillId="2" borderId="1" xfId="0" applyNumberFormat="1" applyFont="1" applyFill="1" applyBorder="1" applyAlignment="1">
      <alignment horizontal="center" vertical="center"/>
    </xf>
    <xf numFmtId="0" fontId="18" fillId="0" borderId="0" xfId="0" applyFont="1"/>
    <xf numFmtId="17" fontId="17" fillId="0" borderId="1" xfId="0" applyNumberFormat="1" applyFont="1" applyFill="1" applyBorder="1" applyAlignment="1">
      <alignment horizontal="left" indent="1"/>
    </xf>
    <xf numFmtId="164" fontId="18" fillId="0" borderId="1" xfId="0" applyNumberFormat="1" applyFont="1" applyFill="1" applyBorder="1" applyAlignment="1">
      <alignment horizontal="center" vertical="center"/>
    </xf>
    <xf numFmtId="17" fontId="19" fillId="0" borderId="0" xfId="0" applyNumberFormat="1" applyFont="1" applyFill="1" applyBorder="1" applyAlignment="1">
      <alignment horizontal="left" indent="1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4" fontId="23" fillId="0" borderId="5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17" fontId="25" fillId="0" borderId="0" xfId="0" applyNumberFormat="1" applyFont="1" applyBorder="1" applyAlignment="1">
      <alignment horizontal="left"/>
    </xf>
    <xf numFmtId="2" fontId="25" fillId="0" borderId="0" xfId="0" applyNumberFormat="1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9" fillId="0" borderId="0" xfId="0" applyFont="1" applyBorder="1" applyAlignment="1"/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29" fillId="0" borderId="0" xfId="0" applyFont="1" applyAlignment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164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/>
    <xf numFmtId="164" fontId="29" fillId="0" borderId="0" xfId="0" applyNumberFormat="1" applyFont="1" applyFill="1" applyBorder="1" applyAlignment="1">
      <alignment horizontal="center" vertical="center"/>
    </xf>
    <xf numFmtId="0" fontId="32" fillId="0" borderId="0" xfId="0" applyFont="1" applyBorder="1"/>
    <xf numFmtId="0" fontId="32" fillId="0" borderId="0" xfId="0" applyFont="1"/>
    <xf numFmtId="0" fontId="31" fillId="0" borderId="0" xfId="0" applyFont="1"/>
    <xf numFmtId="0" fontId="2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488C2"/>
      <color rgb="FF0B2A4A"/>
      <color rgb="FF0A2A4A"/>
      <color rgb="FFECF7FD"/>
      <color rgb="FFDDDDDD"/>
      <color rgb="FFFFFFFF"/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>
                <a:solidFill>
                  <a:srgbClr val="0070C0"/>
                </a:solidFill>
              </a:defRPr>
            </a:pPr>
            <a:r>
              <a:rPr lang="es-GT">
                <a:solidFill>
                  <a:srgbClr val="0070C0"/>
                </a:solidFill>
                <a:latin typeface="Montserrat Black" panose="00000A00000000000000" pitchFamily="2" charset="0"/>
              </a:rPr>
              <a:t>PROPANO MONT BELVIEU, TX</a:t>
            </a:r>
          </a:p>
          <a:p>
            <a:pPr algn="ctr">
              <a:defRPr>
                <a:solidFill>
                  <a:srgbClr val="0070C0"/>
                </a:solidFill>
              </a:defRPr>
            </a:pPr>
            <a:r>
              <a:rPr lang="es-GT">
                <a:solidFill>
                  <a:srgbClr val="0070C0"/>
                </a:solidFill>
              </a:rPr>
              <a:t>2022 - 2023</a:t>
            </a:r>
          </a:p>
        </c:rich>
      </c:tx>
      <c:layout>
        <c:manualLayout>
          <c:xMode val="edge"/>
          <c:yMode val="edge"/>
          <c:x val="0.34686987193671454"/>
          <c:y val="2.0779748113832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20150069715109"/>
          <c:y val="0.21550977045985797"/>
          <c:w val="0.82812006372441693"/>
          <c:h val="0.51924878455624168"/>
        </c:manualLayout>
      </c:layout>
      <c:lineChart>
        <c:grouping val="standard"/>
        <c:varyColors val="0"/>
        <c:ser>
          <c:idx val="0"/>
          <c:order val="0"/>
          <c:tx>
            <c:strRef>
              <c:f>'COMBUSTIBLES EIA'!$F$10</c:f>
              <c:strCache>
                <c:ptCount val="1"/>
                <c:pt idx="0">
                  <c:v>Mont Belvieu, 
TX Propane</c:v>
                </c:pt>
              </c:strCache>
            </c:strRef>
          </c:tx>
          <c:spPr>
            <a:effectLst>
              <a:outerShdw blurRad="12700" dist="25400" dir="5400000" algn="ctr" rotWithShape="0">
                <a:srgbClr val="4F81BD">
                  <a:lumMod val="40000"/>
                  <a:lumOff val="60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2.1719881075987057E-2"/>
                  <c:y val="-5.3182577549078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F-4B52-9C68-8538E59729AD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2-4F8E-87AD-6084FCF90CF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B-4737-BDF6-CE2DC4C9B49B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F-4B52-9C68-8538E59729AD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F-4B52-9C68-8538E59729AD}"/>
                </c:ext>
              </c:extLst>
            </c:dLbl>
            <c:dLbl>
              <c:idx val="2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F-4B52-9C68-8538E59729AD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F-4B52-9C68-8538E59729AD}"/>
                </c:ext>
              </c:extLst>
            </c:dLbl>
            <c:numFmt formatCode="#,##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GT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'COMBUSTIBLES EIA'!$B$225:$B$244</c:f>
              <c:strCache>
                <c:ptCount val="20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abr-23</c:v>
                </c:pt>
                <c:pt idx="16">
                  <c:v>may-23</c:v>
                </c:pt>
                <c:pt idx="17">
                  <c:v>2023-jun</c:v>
                </c:pt>
                <c:pt idx="18">
                  <c:v>2023-jul</c:v>
                </c:pt>
                <c:pt idx="19">
                  <c:v>2023-ago</c:v>
                </c:pt>
              </c:strCache>
            </c:strRef>
          </c:cat>
          <c:val>
            <c:numRef>
              <c:f>'COMBUSTIBLES EIA'!$F$225:$F$244</c:f>
              <c:numCache>
                <c:formatCode>0.000</c:formatCode>
                <c:ptCount val="20"/>
                <c:pt idx="0">
                  <c:v>1.1670500000000001</c:v>
                </c:pt>
                <c:pt idx="1">
                  <c:v>1.2826315789473686</c:v>
                </c:pt>
                <c:pt idx="2">
                  <c:v>1.4484782608695652</c:v>
                </c:pt>
                <c:pt idx="3">
                  <c:v>1.3024500000000003</c:v>
                </c:pt>
                <c:pt idx="4">
                  <c:v>1.2232380952380957</c:v>
                </c:pt>
                <c:pt idx="5">
                  <c:v>1.2192857142857143</c:v>
                </c:pt>
                <c:pt idx="6">
                  <c:v>1.14235</c:v>
                </c:pt>
                <c:pt idx="7">
                  <c:v>1.0927391304347827</c:v>
                </c:pt>
                <c:pt idx="8">
                  <c:v>0.99099999999999999</c:v>
                </c:pt>
                <c:pt idx="9">
                  <c:v>1.2330000000000001</c:v>
                </c:pt>
                <c:pt idx="10">
                  <c:v>0.85199999999999998</c:v>
                </c:pt>
                <c:pt idx="11">
                  <c:v>0.6920952380952381</c:v>
                </c:pt>
                <c:pt idx="12">
                  <c:v>1.2078</c:v>
                </c:pt>
                <c:pt idx="13">
                  <c:v>0.82778947368421052</c:v>
                </c:pt>
                <c:pt idx="14">
                  <c:v>0.79426086956521746</c:v>
                </c:pt>
                <c:pt idx="15">
                  <c:v>0.8107894736842105</c:v>
                </c:pt>
                <c:pt idx="16">
                  <c:v>0.67</c:v>
                </c:pt>
                <c:pt idx="17">
                  <c:v>0.56999999999999995</c:v>
                </c:pt>
                <c:pt idx="18">
                  <c:v>0.63</c:v>
                </c:pt>
                <c:pt idx="19">
                  <c:v>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2F-4B52-9C68-8538E5972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211520"/>
        <c:axId val="157670016"/>
      </c:lineChart>
      <c:catAx>
        <c:axId val="1392115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/>
            </a:pPr>
            <a:endParaRPr lang="es-GT"/>
          </a:p>
        </c:txPr>
        <c:crossAx val="157670016"/>
        <c:crosses val="autoZero"/>
        <c:auto val="1"/>
        <c:lblAlgn val="ctr"/>
        <c:lblOffset val="100"/>
        <c:tickLblSkip val="1"/>
        <c:noMultiLvlLbl val="1"/>
      </c:catAx>
      <c:valAx>
        <c:axId val="1576700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s-GT"/>
                  <a:t>USD / Galon</a:t>
                </a:r>
              </a:p>
            </c:rich>
          </c:tx>
          <c:layout>
            <c:manualLayout>
              <c:xMode val="edge"/>
              <c:yMode val="edge"/>
              <c:x val="1.4132715112866481E-2"/>
              <c:y val="0.388993888408852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GT"/>
          </a:p>
        </c:txPr>
        <c:crossAx val="139211520"/>
        <c:crosses val="autoZero"/>
        <c:crossBetween val="between"/>
        <c:majorUnit val="0.25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21" r="0.7500000000000121" t="1" header="0" footer="0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GT" sz="1200">
                <a:latin typeface="Montserrat Black" panose="00000A00000000000000" pitchFamily="2" charset="0"/>
              </a:rPr>
              <a:t>PRECIOS  USGC
GASOLINA REGULAR, DIESEL Y KEROSINA</a:t>
            </a:r>
          </a:p>
          <a:p>
            <a:pPr>
              <a:defRPr sz="1200"/>
            </a:pPr>
            <a:r>
              <a:rPr lang="es-GT" sz="1200"/>
              <a:t>2022 - 2023</a:t>
            </a:r>
          </a:p>
        </c:rich>
      </c:tx>
      <c:layout>
        <c:manualLayout>
          <c:xMode val="edge"/>
          <c:yMode val="edge"/>
          <c:x val="0.29405293292750218"/>
          <c:y val="2.1114984349482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84876324365101"/>
          <c:y val="0.21068561563226798"/>
          <c:w val="0.83483166107949169"/>
          <c:h val="0.51062011662493523"/>
        </c:manualLayout>
      </c:layout>
      <c:lineChart>
        <c:grouping val="standard"/>
        <c:varyColors val="0"/>
        <c:ser>
          <c:idx val="1"/>
          <c:order val="0"/>
          <c:tx>
            <c:strRef>
              <c:f>'COMBUSTIBLES EIA'!$D$10</c:f>
              <c:strCache>
                <c:ptCount val="1"/>
                <c:pt idx="0">
                  <c:v>USGC Ultra-Low Sulfur 
No 2 Diesel</c:v>
                </c:pt>
              </c:strCache>
            </c:strRef>
          </c:tx>
          <c:spPr>
            <a:ln>
              <a:solidFill>
                <a:srgbClr val="00B050"/>
              </a:solidFill>
            </a:ln>
            <a:effectLst>
              <a:outerShdw blurRad="12700" dist="12700" dir="5400000" algn="ctr" rotWithShape="0">
                <a:schemeClr val="accent3">
                  <a:lumMod val="60000"/>
                  <a:lumOff val="40000"/>
                </a:scheme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4023791678770666E-2"/>
                  <c:y val="-4.91607811971602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1E-49D6-8FAB-85A4BB2421D2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5A-4763-966E-57B8452A407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36-4EDA-B4CE-7195D4F94BF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19-431D-94CB-0EBBB6B32076}"/>
                </c:ext>
              </c:extLst>
            </c:dLbl>
            <c:dLbl>
              <c:idx val="19"/>
              <c:layout>
                <c:manualLayout>
                  <c:x val="-2.0540921385673715E-2"/>
                  <c:y val="-3.6587853513725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A3-47E9-8D63-596DA8370ED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64-4EDD-8A86-BE6F373E13E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4F-445C-B577-15FA1079EB3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1E-49D6-8FAB-85A4BB2421D2}"/>
                </c:ext>
              </c:extLst>
            </c:dLbl>
            <c:dLbl>
              <c:idx val="27"/>
              <c:layout>
                <c:manualLayout>
                  <c:x val="-1.0524266421517176E-2"/>
                  <c:y val="4.0558783257349057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1E-49D6-8FAB-85A4BB24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00B050"/>
                    </a:solidFill>
                  </a:defRPr>
                </a:pPr>
                <a:endParaRPr lang="es-GT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'COMBUSTIBLES EIA'!$B$225:$B$244</c:f>
              <c:strCache>
                <c:ptCount val="20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abr-23</c:v>
                </c:pt>
                <c:pt idx="16">
                  <c:v>may-23</c:v>
                </c:pt>
                <c:pt idx="17">
                  <c:v>2023-jun</c:v>
                </c:pt>
                <c:pt idx="18">
                  <c:v>2023-jul</c:v>
                </c:pt>
                <c:pt idx="19">
                  <c:v>2023-ago</c:v>
                </c:pt>
              </c:strCache>
            </c:strRef>
          </c:cat>
          <c:val>
            <c:numRef>
              <c:f>'COMBUSTIBLES EIA'!$D$225:$D$244</c:f>
              <c:numCache>
                <c:formatCode>0.000</c:formatCode>
                <c:ptCount val="20"/>
                <c:pt idx="0">
                  <c:v>2.54955</c:v>
                </c:pt>
                <c:pt idx="1">
                  <c:v>2.8101052631578947</c:v>
                </c:pt>
                <c:pt idx="2">
                  <c:v>3.6757391304347822</c:v>
                </c:pt>
                <c:pt idx="3">
                  <c:v>3.9526499999999998</c:v>
                </c:pt>
                <c:pt idx="4">
                  <c:v>4.1249047619047623</c:v>
                </c:pt>
                <c:pt idx="5">
                  <c:v>4.2860476190476202</c:v>
                </c:pt>
                <c:pt idx="6">
                  <c:v>3.6292999999999993</c:v>
                </c:pt>
                <c:pt idx="7">
                  <c:v>3.5352173913043488</c:v>
                </c:pt>
                <c:pt idx="8">
                  <c:v>3.3570000000000002</c:v>
                </c:pt>
                <c:pt idx="9">
                  <c:v>3.968</c:v>
                </c:pt>
                <c:pt idx="10">
                  <c:v>3.3679999999999999</c:v>
                </c:pt>
                <c:pt idx="11">
                  <c:v>2.9746666666666672</c:v>
                </c:pt>
                <c:pt idx="12">
                  <c:v>3.2066999999999992</c:v>
                </c:pt>
                <c:pt idx="13">
                  <c:v>2.7707894736842102</c:v>
                </c:pt>
                <c:pt idx="14">
                  <c:v>2.689608695652173</c:v>
                </c:pt>
                <c:pt idx="15">
                  <c:v>2.5182105263157895</c:v>
                </c:pt>
                <c:pt idx="16">
                  <c:v>2.302</c:v>
                </c:pt>
                <c:pt idx="17">
                  <c:v>2.351</c:v>
                </c:pt>
                <c:pt idx="18">
                  <c:v>2.6110000000000002</c:v>
                </c:pt>
                <c:pt idx="19">
                  <c:v>3.05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71E-49D6-8FAB-85A4BB2421D2}"/>
            </c:ext>
          </c:extLst>
        </c:ser>
        <c:ser>
          <c:idx val="2"/>
          <c:order val="1"/>
          <c:tx>
            <c:strRef>
              <c:f>'COMBUSTIBLES EIA'!$E$10</c:f>
              <c:strCache>
                <c:ptCount val="1"/>
                <c:pt idx="0">
                  <c:v>USGC Kerosene
Type Jet Fuel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  <a:effectLst>
              <a:outerShdw blurRad="12700" dist="12700" dir="5400000" algn="ctr" rotWithShape="0">
                <a:srgbClr val="4F81BD">
                  <a:lumMod val="40000"/>
                  <a:lumOff val="60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7357306540387745E-2"/>
                  <c:y val="1.6117319620407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1E-49D6-8FAB-85A4BB2421D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7C-47E6-BAA4-50A7A8A70F6C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19-431D-94CB-0EBBB6B32076}"/>
                </c:ext>
              </c:extLst>
            </c:dLbl>
            <c:dLbl>
              <c:idx val="19"/>
              <c:layout>
                <c:manualLayout>
                  <c:x val="-1.2305732299651821E-3"/>
                  <c:y val="-1.8859805825619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A3-47E9-8D63-596DA8370ED5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64-4EDD-8A86-BE6F373E13E6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4F-445C-B577-15FA1079EB36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1E-49D6-8FAB-85A4BB2421D2}"/>
                </c:ext>
              </c:extLst>
            </c:dLbl>
            <c:dLbl>
              <c:idx val="27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1E-49D6-8FAB-85A4BB2421D2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'COMBUSTIBLES EIA'!$B$225:$B$244</c:f>
              <c:strCache>
                <c:ptCount val="20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abr-23</c:v>
                </c:pt>
                <c:pt idx="16">
                  <c:v>may-23</c:v>
                </c:pt>
                <c:pt idx="17">
                  <c:v>2023-jun</c:v>
                </c:pt>
                <c:pt idx="18">
                  <c:v>2023-jul</c:v>
                </c:pt>
                <c:pt idx="19">
                  <c:v>2023-ago</c:v>
                </c:pt>
              </c:strCache>
            </c:strRef>
          </c:cat>
          <c:val>
            <c:numRef>
              <c:f>'COMBUSTIBLES EIA'!$E$225:$E$244</c:f>
              <c:numCache>
                <c:formatCode>0.000</c:formatCode>
                <c:ptCount val="20"/>
                <c:pt idx="0">
                  <c:v>2.4459999999999993</c:v>
                </c:pt>
                <c:pt idx="1">
                  <c:v>2.681578947368422</c:v>
                </c:pt>
                <c:pt idx="2">
                  <c:v>3.49491304347826</c:v>
                </c:pt>
                <c:pt idx="3">
                  <c:v>3.9136499999999996</c:v>
                </c:pt>
                <c:pt idx="4">
                  <c:v>3.9016190476190475</c:v>
                </c:pt>
                <c:pt idx="5">
                  <c:v>4.120047619047619</c:v>
                </c:pt>
                <c:pt idx="6">
                  <c:v>3.4780500000000005</c:v>
                </c:pt>
                <c:pt idx="7">
                  <c:v>3.3508695652173905</c:v>
                </c:pt>
                <c:pt idx="8">
                  <c:v>3.262</c:v>
                </c:pt>
                <c:pt idx="9">
                  <c:v>3.7250000000000001</c:v>
                </c:pt>
                <c:pt idx="10">
                  <c:v>3.1749999999999998</c:v>
                </c:pt>
                <c:pt idx="11">
                  <c:v>2.8967619047619046</c:v>
                </c:pt>
                <c:pt idx="12">
                  <c:v>3.5416999999999996</c:v>
                </c:pt>
                <c:pt idx="13">
                  <c:v>2.7897368421052633</c:v>
                </c:pt>
                <c:pt idx="14">
                  <c:v>2.6786956521739129</c:v>
                </c:pt>
                <c:pt idx="15">
                  <c:v>2.373947368421053</c:v>
                </c:pt>
                <c:pt idx="16">
                  <c:v>2.173</c:v>
                </c:pt>
                <c:pt idx="17">
                  <c:v>2.25</c:v>
                </c:pt>
                <c:pt idx="18">
                  <c:v>2.5030000000000001</c:v>
                </c:pt>
                <c:pt idx="19">
                  <c:v>2.9889999999999999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71E-49D6-8FAB-85A4BB2421D2}"/>
            </c:ext>
          </c:extLst>
        </c:ser>
        <c:ser>
          <c:idx val="0"/>
          <c:order val="2"/>
          <c:tx>
            <c:strRef>
              <c:f>'COMBUSTIBLES EIA'!$C$10</c:f>
              <c:strCache>
                <c:ptCount val="1"/>
                <c:pt idx="0">
                  <c:v>USGC Conventional
Regular Gasoline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  <a:effectLst>
              <a:outerShdw blurRad="50800" dist="12700" dir="5400000" algn="ctr" rotWithShape="0">
                <a:srgbClr val="F79646">
                  <a:lumMod val="20000"/>
                  <a:lumOff val="80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8836263786642749E-2"/>
                  <c:y val="6.496742860233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71E-49D6-8FAB-85A4BB2421D2}"/>
                </c:ext>
              </c:extLst>
            </c:dLbl>
            <c:dLbl>
              <c:idx val="1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A3-47E9-8D63-596DA8370ED5}"/>
                </c:ext>
              </c:extLst>
            </c:dLbl>
            <c:dLbl>
              <c:idx val="27"/>
              <c:layout>
                <c:manualLayout>
                  <c:x val="-1.932367149758479E-2"/>
                  <c:y val="-2.67335004177113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71E-49D6-8FAB-85A4BB2421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G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strRef>
              <c:f>'COMBUSTIBLES EIA'!$B$225:$B$244</c:f>
              <c:strCache>
                <c:ptCount val="20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sep-22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abr-23</c:v>
                </c:pt>
                <c:pt idx="16">
                  <c:v>may-23</c:v>
                </c:pt>
                <c:pt idx="17">
                  <c:v>2023-jun</c:v>
                </c:pt>
                <c:pt idx="18">
                  <c:v>2023-jul</c:v>
                </c:pt>
                <c:pt idx="19">
                  <c:v>2023-ago</c:v>
                </c:pt>
              </c:strCache>
            </c:strRef>
          </c:cat>
          <c:val>
            <c:numRef>
              <c:f>'COMBUSTIBLES EIA'!$C$225:$C$244</c:f>
              <c:numCache>
                <c:formatCode>0.000</c:formatCode>
                <c:ptCount val="20"/>
                <c:pt idx="0">
                  <c:v>2.4001499999999996</c:v>
                </c:pt>
                <c:pt idx="1">
                  <c:v>2.6478947368421046</c:v>
                </c:pt>
                <c:pt idx="2">
                  <c:v>3.196739130434783</c:v>
                </c:pt>
                <c:pt idx="3">
                  <c:v>3.1795999999999998</c:v>
                </c:pt>
                <c:pt idx="4">
                  <c:v>3.7496666666666663</c:v>
                </c:pt>
                <c:pt idx="5">
                  <c:v>4.0490000000000004</c:v>
                </c:pt>
                <c:pt idx="6">
                  <c:v>3.2832499999999998</c:v>
                </c:pt>
                <c:pt idx="7">
                  <c:v>2.7927826086956524</c:v>
                </c:pt>
                <c:pt idx="8">
                  <c:v>2.5779999999999998</c:v>
                </c:pt>
                <c:pt idx="9">
                  <c:v>2.8439999999999999</c:v>
                </c:pt>
                <c:pt idx="10">
                  <c:v>2.4630000000000001</c:v>
                </c:pt>
                <c:pt idx="11">
                  <c:v>2.1568095238095242</c:v>
                </c:pt>
                <c:pt idx="12">
                  <c:v>2.5340999999999996</c:v>
                </c:pt>
                <c:pt idx="13">
                  <c:v>2.4158947368421053</c:v>
                </c:pt>
                <c:pt idx="14">
                  <c:v>2.536130434782609</c:v>
                </c:pt>
                <c:pt idx="15">
                  <c:v>2.6159473684210526</c:v>
                </c:pt>
                <c:pt idx="16">
                  <c:v>2.4470000000000001</c:v>
                </c:pt>
                <c:pt idx="17">
                  <c:v>2.427</c:v>
                </c:pt>
                <c:pt idx="18">
                  <c:v>2.69</c:v>
                </c:pt>
                <c:pt idx="19">
                  <c:v>2.9020000000000001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71E-49D6-8FAB-85A4BB242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821952"/>
        <c:axId val="175823488"/>
      </c:lineChart>
      <c:dateAx>
        <c:axId val="1758219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/>
            </a:pPr>
            <a:endParaRPr lang="es-GT"/>
          </a:p>
        </c:txPr>
        <c:crossAx val="175823488"/>
        <c:crosses val="autoZero"/>
        <c:auto val="0"/>
        <c:lblOffset val="100"/>
        <c:baseTimeUnit val="months"/>
        <c:majorUnit val="1"/>
        <c:majorTimeUnit val="months"/>
      </c:dateAx>
      <c:valAx>
        <c:axId val="175823488"/>
        <c:scaling>
          <c:orientation val="minMax"/>
          <c:min val="1.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s-GT" sz="1000"/>
                  <a:t>USD / Galon</a:t>
                </a:r>
              </a:p>
            </c:rich>
          </c:tx>
          <c:layout>
            <c:manualLayout>
              <c:xMode val="edge"/>
              <c:yMode val="edge"/>
              <c:x val="1.594435088677499E-2"/>
              <c:y val="0.3664980411827973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es-GT"/>
          </a:p>
        </c:txPr>
        <c:crossAx val="175821952"/>
        <c:crosses val="autoZero"/>
        <c:crossBetween val="between"/>
        <c:majorUnit val="0.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2741870965884265E-2"/>
          <c:y val="0.88472272442610789"/>
          <c:w val="0.85729402340120764"/>
          <c:h val="9.4671770064841274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1" i="0" u="none" strike="noStrike" baseline="0">
          <a:solidFill>
            <a:schemeClr val="accent1">
              <a:lumMod val="50000"/>
            </a:schemeClr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232" r="0.75000000000001232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974</xdr:colOff>
      <xdr:row>202</xdr:row>
      <xdr:rowOff>153513</xdr:rowOff>
    </xdr:from>
    <xdr:to>
      <xdr:col>6</xdr:col>
      <xdr:colOff>140804</xdr:colOff>
      <xdr:row>220</xdr:row>
      <xdr:rowOff>207066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248479</xdr:colOff>
      <xdr:row>183</xdr:row>
      <xdr:rowOff>149088</xdr:rowOff>
    </xdr:from>
    <xdr:to>
      <xdr:col>6</xdr:col>
      <xdr:colOff>96078</xdr:colOff>
      <xdr:row>200</xdr:row>
      <xdr:rowOff>188551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1184413</xdr:colOff>
      <xdr:row>0</xdr:row>
      <xdr:rowOff>115957</xdr:rowOff>
    </xdr:from>
    <xdr:to>
      <xdr:col>4</xdr:col>
      <xdr:colOff>869673</xdr:colOff>
      <xdr:row>3</xdr:row>
      <xdr:rowOff>135693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F5CC36-7FEC-4373-B3BA-B3BE573E6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56" y="115957"/>
          <a:ext cx="2575891" cy="591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M244"/>
  <sheetViews>
    <sheetView showGridLines="0" tabSelected="1" view="pageBreakPreview" topLeftCell="A188" zoomScale="115" zoomScaleNormal="100" zoomScaleSheetLayoutView="115" workbookViewId="0">
      <selection activeCell="J196" sqref="J196"/>
    </sheetView>
  </sheetViews>
  <sheetFormatPr baseColWidth="10" defaultColWidth="11.42578125" defaultRowHeight="15"/>
  <cols>
    <col min="1" max="1" width="6.140625" style="2" customWidth="1"/>
    <col min="2" max="2" width="12.140625" style="2" bestFit="1" customWidth="1"/>
    <col min="3" max="3" width="20.85546875" style="2" customWidth="1"/>
    <col min="4" max="4" width="22.42578125" style="2" customWidth="1"/>
    <col min="5" max="5" width="20.85546875" style="2" customWidth="1"/>
    <col min="6" max="6" width="19.28515625" style="2" customWidth="1"/>
    <col min="7" max="7" width="7" style="4" customWidth="1"/>
    <col min="8" max="13" width="11.42578125" style="4"/>
    <col min="14" max="16384" width="11.42578125" style="2"/>
  </cols>
  <sheetData>
    <row r="1" spans="2:7" s="1" customFormat="1" ht="15" customHeight="1"/>
    <row r="2" spans="2:7" s="1" customFormat="1" ht="15" customHeight="1"/>
    <row r="3" spans="2:7" s="1" customFormat="1" ht="15" customHeight="1"/>
    <row r="4" spans="2:7" s="1" customFormat="1" ht="15" customHeight="1"/>
    <row r="5" spans="2:7" ht="8.25" customHeight="1">
      <c r="C5" s="3"/>
      <c r="E5" s="3"/>
      <c r="F5" s="3"/>
    </row>
    <row r="6" spans="2:7" ht="18" customHeight="1">
      <c r="B6" s="51" t="s">
        <v>7</v>
      </c>
      <c r="C6" s="51"/>
      <c r="D6" s="51"/>
      <c r="E6" s="51"/>
      <c r="F6" s="51"/>
    </row>
    <row r="7" spans="2:7" ht="18.75">
      <c r="B7" s="5"/>
      <c r="C7" s="6"/>
      <c r="D7" s="7" t="s">
        <v>8</v>
      </c>
      <c r="E7" s="6"/>
      <c r="F7" s="6"/>
    </row>
    <row r="8" spans="2:7" s="8" customFormat="1" ht="14.25" customHeight="1">
      <c r="B8" s="52" t="s">
        <v>1</v>
      </c>
      <c r="C8" s="52"/>
      <c r="D8" s="52"/>
      <c r="E8" s="52"/>
      <c r="F8" s="52"/>
    </row>
    <row r="9" spans="2:7" s="12" customFormat="1" ht="12.75">
      <c r="B9" s="9" t="s">
        <v>10</v>
      </c>
      <c r="C9" s="10"/>
      <c r="D9" s="10"/>
      <c r="E9" s="10"/>
      <c r="F9" s="10"/>
      <c r="G9" s="11"/>
    </row>
    <row r="10" spans="2:7" s="18" customFormat="1" ht="25.5">
      <c r="B10" s="13" t="s">
        <v>9</v>
      </c>
      <c r="C10" s="14" t="s">
        <v>6</v>
      </c>
      <c r="D10" s="15" t="s">
        <v>5</v>
      </c>
      <c r="E10" s="16" t="s">
        <v>4</v>
      </c>
      <c r="F10" s="17" t="s">
        <v>3</v>
      </c>
    </row>
    <row r="11" spans="2:7" s="21" customFormat="1" ht="12.75">
      <c r="B11" s="19">
        <v>40544</v>
      </c>
      <c r="C11" s="20">
        <v>2.3898947368421055</v>
      </c>
      <c r="D11" s="20">
        <v>2.6174210526315789</v>
      </c>
      <c r="E11" s="20">
        <v>2.6241052631578943</v>
      </c>
      <c r="F11" s="20">
        <v>1.3490526315789477</v>
      </c>
    </row>
    <row r="12" spans="2:7" s="21" customFormat="1" ht="12.75">
      <c r="B12" s="22">
        <v>40575</v>
      </c>
      <c r="C12" s="23">
        <v>2.5109999999999992</v>
      </c>
      <c r="D12" s="23">
        <v>2.8116315789473689</v>
      </c>
      <c r="E12" s="23">
        <v>2.8393157894736838</v>
      </c>
      <c r="F12" s="23">
        <v>1.3787368421052635</v>
      </c>
    </row>
    <row r="13" spans="2:7" s="21" customFormat="1" ht="12.75">
      <c r="B13" s="22">
        <v>40603</v>
      </c>
      <c r="C13" s="23">
        <v>2.8593913043478265</v>
      </c>
      <c r="D13" s="23">
        <v>3.0849565217391306</v>
      </c>
      <c r="E13" s="23">
        <v>3.125</v>
      </c>
      <c r="F13" s="23">
        <v>1.3970869565217392</v>
      </c>
    </row>
    <row r="14" spans="2:7" s="21" customFormat="1" ht="12.75">
      <c r="B14" s="22">
        <v>40634</v>
      </c>
      <c r="C14" s="23">
        <v>3.1363499999999997</v>
      </c>
      <c r="D14" s="23">
        <v>3.2370000000000005</v>
      </c>
      <c r="E14" s="23">
        <v>3.2666499999999994</v>
      </c>
      <c r="F14" s="23">
        <v>1.4538500000000001</v>
      </c>
    </row>
    <row r="15" spans="2:7" s="21" customFormat="1" ht="12.75">
      <c r="B15" s="22">
        <v>40664</v>
      </c>
      <c r="C15" s="23">
        <v>3.0238571428571435</v>
      </c>
      <c r="D15" s="23">
        <v>2.9899523809523809</v>
      </c>
      <c r="E15" s="23">
        <v>3.0846190476190478</v>
      </c>
      <c r="F15" s="23">
        <v>1.5206666666666668</v>
      </c>
    </row>
    <row r="16" spans="2:7" s="21" customFormat="1" ht="12.75">
      <c r="B16" s="22">
        <v>40695</v>
      </c>
      <c r="C16" s="23">
        <v>2.7892727272727273</v>
      </c>
      <c r="D16" s="23">
        <v>3.0107727272727272</v>
      </c>
      <c r="E16" s="23">
        <v>3.0465</v>
      </c>
      <c r="F16" s="23">
        <v>1.5201363636363636</v>
      </c>
    </row>
    <row r="17" spans="2:6" s="21" customFormat="1" ht="12.75">
      <c r="B17" s="22">
        <v>40725</v>
      </c>
      <c r="C17" s="23">
        <v>2.9751500000000002</v>
      </c>
      <c r="D17" s="23">
        <v>3.1254</v>
      </c>
      <c r="E17" s="23">
        <v>3.1307499999999999</v>
      </c>
      <c r="F17" s="23">
        <v>1.5282500000000001</v>
      </c>
    </row>
    <row r="18" spans="2:6" s="21" customFormat="1" ht="12.75">
      <c r="B18" s="22">
        <v>40756</v>
      </c>
      <c r="C18" s="23">
        <v>2.8009565217391303</v>
      </c>
      <c r="D18" s="23">
        <v>2.9714782608695649</v>
      </c>
      <c r="E18" s="23">
        <v>3.0085217391304346</v>
      </c>
      <c r="F18" s="23">
        <v>1.5277826086956521</v>
      </c>
    </row>
    <row r="19" spans="2:6" s="21" customFormat="1" ht="12.75">
      <c r="B19" s="22">
        <v>40787</v>
      </c>
      <c r="C19" s="23">
        <v>2.6924285714285716</v>
      </c>
      <c r="D19" s="23">
        <v>2.9238571428571425</v>
      </c>
      <c r="E19" s="23">
        <v>2.9477619047619048</v>
      </c>
      <c r="F19" s="23">
        <v>1.5598095238095238</v>
      </c>
    </row>
    <row r="20" spans="2:6" s="21" customFormat="1" ht="12.75">
      <c r="B20" s="22">
        <v>40817</v>
      </c>
      <c r="C20" s="23">
        <v>2.6891904761904759</v>
      </c>
      <c r="D20" s="23">
        <v>2.9713333333333329</v>
      </c>
      <c r="E20" s="23">
        <v>2.9657142857142857</v>
      </c>
      <c r="F20" s="23">
        <v>1.4724285714285716</v>
      </c>
    </row>
    <row r="21" spans="2:6" s="21" customFormat="1" ht="12.75">
      <c r="B21" s="22">
        <v>40848</v>
      </c>
      <c r="C21" s="23">
        <v>2.5451999999999999</v>
      </c>
      <c r="D21" s="23">
        <v>3.0490499999999994</v>
      </c>
      <c r="E21" s="23">
        <v>3.0524499999999999</v>
      </c>
      <c r="F21" s="23">
        <v>1.4581500000000003</v>
      </c>
    </row>
    <row r="22" spans="2:6" s="21" customFormat="1" ht="12.75">
      <c r="B22" s="22">
        <v>40878</v>
      </c>
      <c r="C22" s="23">
        <v>2.5440952380952382</v>
      </c>
      <c r="D22" s="23">
        <v>2.8814285714285717</v>
      </c>
      <c r="E22" s="23">
        <v>2.8729047619047612</v>
      </c>
      <c r="F22" s="23">
        <v>1.3950000000000002</v>
      </c>
    </row>
    <row r="23" spans="2:6" s="21" customFormat="1" ht="12.75">
      <c r="B23" s="19">
        <v>40909</v>
      </c>
      <c r="C23" s="20">
        <v>2.7772999999999999</v>
      </c>
      <c r="D23" s="20">
        <v>3.0339999999999998</v>
      </c>
      <c r="E23" s="20">
        <v>3.0872000000000002</v>
      </c>
      <c r="F23" s="20">
        <v>1.2942499999999999</v>
      </c>
    </row>
    <row r="24" spans="2:6" s="21" customFormat="1" ht="12.75">
      <c r="B24" s="22">
        <v>40940</v>
      </c>
      <c r="C24" s="23">
        <v>2.9987999999999992</v>
      </c>
      <c r="D24" s="23">
        <v>3.1901999999999999</v>
      </c>
      <c r="E24" s="23">
        <v>3.2071499999999999</v>
      </c>
      <c r="F24" s="23">
        <v>1.2202499999999998</v>
      </c>
    </row>
    <row r="25" spans="2:6" s="21" customFormat="1" ht="12.75">
      <c r="B25" s="22">
        <v>40969</v>
      </c>
      <c r="C25" s="23">
        <v>3.1686363636363639</v>
      </c>
      <c r="D25" s="23">
        <v>3.271590909090909</v>
      </c>
      <c r="E25" s="23">
        <v>3.2557727272727273</v>
      </c>
      <c r="F25" s="23">
        <v>1.2614090909090909</v>
      </c>
    </row>
    <row r="26" spans="2:6" s="21" customFormat="1" ht="12.75">
      <c r="B26" s="22">
        <v>41000</v>
      </c>
      <c r="C26" s="23">
        <v>3.1011000000000002</v>
      </c>
      <c r="D26" s="23">
        <v>3.2116500000000001</v>
      </c>
      <c r="E26" s="23">
        <v>3.2258499999999999</v>
      </c>
      <c r="F26" s="23">
        <v>1.1957499999999999</v>
      </c>
    </row>
    <row r="27" spans="2:6" s="21" customFormat="1" ht="12.75">
      <c r="B27" s="22">
        <v>41030</v>
      </c>
      <c r="C27" s="23">
        <v>2.7799999999999994</v>
      </c>
      <c r="D27" s="23">
        <v>2.922636363636363</v>
      </c>
      <c r="E27" s="23">
        <v>2.9739545454545451</v>
      </c>
      <c r="F27" s="23">
        <v>0.94809090909090876</v>
      </c>
    </row>
    <row r="28" spans="2:6" s="21" customFormat="1" ht="12.75">
      <c r="B28" s="22">
        <v>41061</v>
      </c>
      <c r="C28" s="23">
        <v>2.5160238095238094</v>
      </c>
      <c r="D28" s="23">
        <v>2.67247619047619</v>
      </c>
      <c r="E28" s="23">
        <v>2.6780952380952394</v>
      </c>
      <c r="F28" s="23">
        <v>0.78723809523809529</v>
      </c>
    </row>
    <row r="29" spans="2:6" s="21" customFormat="1" ht="12.75">
      <c r="B29" s="22">
        <v>41091</v>
      </c>
      <c r="C29" s="23">
        <v>2.645142857142857</v>
      </c>
      <c r="D29" s="23">
        <v>2.887428571428571</v>
      </c>
      <c r="E29" s="23">
        <v>2.8922380952380955</v>
      </c>
      <c r="F29" s="23">
        <v>0.87452380952380948</v>
      </c>
    </row>
    <row r="30" spans="2:6" s="21" customFormat="1" ht="12.75">
      <c r="B30" s="22">
        <v>41122</v>
      </c>
      <c r="C30" s="23">
        <v>2.9683043478260864</v>
      </c>
      <c r="D30" s="23">
        <v>3.15691304347826</v>
      </c>
      <c r="E30" s="23">
        <v>3.1562173913043474</v>
      </c>
      <c r="F30" s="23">
        <v>0.90156521739130435</v>
      </c>
    </row>
    <row r="31" spans="2:6" s="21" customFormat="1" ht="12.75">
      <c r="B31" s="22">
        <v>41153</v>
      </c>
      <c r="C31" s="23">
        <v>3.0338421052631581</v>
      </c>
      <c r="D31" s="23">
        <v>3.182684210526316</v>
      </c>
      <c r="E31" s="23">
        <v>3.1910526315789469</v>
      </c>
      <c r="F31" s="23">
        <v>0.91052631578947352</v>
      </c>
    </row>
    <row r="32" spans="2:6" s="21" customFormat="1" ht="12.75">
      <c r="B32" s="22">
        <v>41183</v>
      </c>
      <c r="C32" s="23">
        <v>2.7781739130434788</v>
      </c>
      <c r="D32" s="23">
        <v>3.1483043478260866</v>
      </c>
      <c r="E32" s="23">
        <v>3.1109565217391291</v>
      </c>
      <c r="F32" s="23">
        <v>0.9622173913043478</v>
      </c>
    </row>
    <row r="33" spans="2:6" s="21" customFormat="1" ht="12.75">
      <c r="B33" s="22">
        <v>41214</v>
      </c>
      <c r="C33" s="23">
        <v>2.5223000000000004</v>
      </c>
      <c r="D33" s="23">
        <v>2.9975000000000001</v>
      </c>
      <c r="E33" s="23">
        <v>2.9557500000000001</v>
      </c>
      <c r="F33" s="23">
        <v>0.89482499999999998</v>
      </c>
    </row>
    <row r="34" spans="2:6" s="21" customFormat="1" ht="12.75">
      <c r="B34" s="22">
        <v>41244</v>
      </c>
      <c r="C34" s="23">
        <v>2.475099999999999</v>
      </c>
      <c r="D34" s="23">
        <v>2.9603999999999999</v>
      </c>
      <c r="E34" s="23">
        <v>2.9396499999999999</v>
      </c>
      <c r="F34" s="23">
        <v>0.80090000000000017</v>
      </c>
    </row>
    <row r="35" spans="2:6" s="21" customFormat="1" ht="12.75">
      <c r="B35" s="19">
        <v>41275</v>
      </c>
      <c r="C35" s="20">
        <v>2.6693809523809522</v>
      </c>
      <c r="D35" s="20">
        <v>3.0445238095238092</v>
      </c>
      <c r="E35" s="20">
        <v>3.0910952380952388</v>
      </c>
      <c r="F35" s="20">
        <v>0.83814285714285741</v>
      </c>
    </row>
    <row r="36" spans="2:6" s="21" customFormat="1" ht="12.75">
      <c r="B36" s="22">
        <v>41306</v>
      </c>
      <c r="C36" s="23">
        <v>2.9225263157894741</v>
      </c>
      <c r="D36" s="23">
        <v>3.1996842105263159</v>
      </c>
      <c r="E36" s="23">
        <v>3.2176842105263161</v>
      </c>
      <c r="F36" s="23">
        <v>0.86199999999999999</v>
      </c>
    </row>
    <row r="37" spans="2:6" s="21" customFormat="1" ht="12.75">
      <c r="B37" s="22">
        <v>41334</v>
      </c>
      <c r="C37" s="23">
        <v>2.90055</v>
      </c>
      <c r="D37" s="23">
        <v>3.0075500000000002</v>
      </c>
      <c r="E37" s="23">
        <v>2.9691999999999998</v>
      </c>
      <c r="F37" s="23">
        <v>0.8933000000000002</v>
      </c>
    </row>
    <row r="38" spans="2:6" s="21" customFormat="1" ht="12.75">
      <c r="B38" s="22">
        <v>41365</v>
      </c>
      <c r="C38" s="23">
        <v>2.6851818181818183</v>
      </c>
      <c r="D38" s="23">
        <v>2.8786818181818181</v>
      </c>
      <c r="E38" s="23">
        <v>2.8076818181818188</v>
      </c>
      <c r="F38" s="23">
        <v>0.93913636363636366</v>
      </c>
    </row>
    <row r="39" spans="2:6" s="21" customFormat="1" ht="12.75">
      <c r="B39" s="22">
        <v>41395</v>
      </c>
      <c r="C39" s="23">
        <v>2.7083636363636363</v>
      </c>
      <c r="D39" s="23">
        <v>2.8425909090909092</v>
      </c>
      <c r="E39" s="23">
        <v>2.7249545454545459</v>
      </c>
      <c r="F39" s="23">
        <v>0.93213636363636354</v>
      </c>
    </row>
    <row r="40" spans="2:6" s="21" customFormat="1" ht="12.75">
      <c r="B40" s="22">
        <v>41426</v>
      </c>
      <c r="C40" s="23">
        <v>2.6875500000000003</v>
      </c>
      <c r="D40" s="23">
        <v>2.8608500000000001</v>
      </c>
      <c r="E40" s="23">
        <v>2.7686500000000001</v>
      </c>
      <c r="F40" s="23">
        <v>0.86290000000000011</v>
      </c>
    </row>
    <row r="41" spans="2:6" s="21" customFormat="1" ht="12.75">
      <c r="B41" s="22">
        <v>41456</v>
      </c>
      <c r="C41" s="23">
        <v>2.8531363636363638</v>
      </c>
      <c r="D41" s="23">
        <v>2.9814090909090907</v>
      </c>
      <c r="E41" s="23">
        <v>2.8943636363636367</v>
      </c>
      <c r="F41" s="23">
        <v>0.92054545454545444</v>
      </c>
    </row>
    <row r="42" spans="2:6" s="21" customFormat="1" ht="12.75">
      <c r="B42" s="22">
        <v>41487</v>
      </c>
      <c r="C42" s="23">
        <v>2.8607727272727272</v>
      </c>
      <c r="D42" s="23">
        <v>3.0404090909090908</v>
      </c>
      <c r="E42" s="23">
        <v>3.0031818181818184</v>
      </c>
      <c r="F42" s="23">
        <v>1.061318181818182</v>
      </c>
    </row>
    <row r="43" spans="2:6" s="21" customFormat="1" ht="12.75">
      <c r="B43" s="22">
        <v>41518</v>
      </c>
      <c r="C43" s="23">
        <v>2.60385</v>
      </c>
      <c r="D43" s="23">
        <v>3.0141</v>
      </c>
      <c r="E43" s="23">
        <v>2.9343500000000007</v>
      </c>
      <c r="F43" s="23">
        <v>1.1065</v>
      </c>
    </row>
    <row r="44" spans="2:6" s="21" customFormat="1" ht="12.75">
      <c r="B44" s="22">
        <v>41548</v>
      </c>
      <c r="C44" s="23">
        <v>2.4901739130434786</v>
      </c>
      <c r="D44" s="23">
        <v>2.9355652173913049</v>
      </c>
      <c r="E44" s="23">
        <v>2.8846086956521741</v>
      </c>
      <c r="F44" s="23">
        <v>1.1357391304347821</v>
      </c>
    </row>
    <row r="45" spans="2:6" s="21" customFormat="1" ht="12.75">
      <c r="B45" s="22">
        <v>41579</v>
      </c>
      <c r="C45" s="23">
        <v>2.4508421052631579</v>
      </c>
      <c r="D45" s="23">
        <v>2.8526842105263159</v>
      </c>
      <c r="E45" s="23">
        <v>2.8245263157894733</v>
      </c>
      <c r="F45" s="23">
        <v>1.1817368421052634</v>
      </c>
    </row>
    <row r="46" spans="2:6" s="21" customFormat="1" ht="12.75">
      <c r="B46" s="22">
        <v>41609</v>
      </c>
      <c r="C46" s="23">
        <v>2.5200952380952377</v>
      </c>
      <c r="D46" s="23">
        <v>2.9534761904761906</v>
      </c>
      <c r="E46" s="23">
        <v>2.9551904761904764</v>
      </c>
      <c r="F46" s="23">
        <v>1.2746666666666668</v>
      </c>
    </row>
    <row r="47" spans="2:6" s="21" customFormat="1" ht="12.75">
      <c r="B47" s="19">
        <v>41640</v>
      </c>
      <c r="C47" s="20">
        <v>2.547714285714286</v>
      </c>
      <c r="D47" s="20">
        <v>2.9132380952380954</v>
      </c>
      <c r="E47" s="20">
        <v>2.9209047619047617</v>
      </c>
      <c r="F47" s="20">
        <v>1.3952380952380952</v>
      </c>
    </row>
    <row r="48" spans="2:6" s="21" customFormat="1" ht="12.75">
      <c r="B48" s="22">
        <v>41671</v>
      </c>
      <c r="C48" s="23">
        <v>2.6949473684210532</v>
      </c>
      <c r="D48" s="23">
        <v>2.9727894736842102</v>
      </c>
      <c r="E48" s="23">
        <v>2.9648947368421052</v>
      </c>
      <c r="F48" s="23">
        <v>1.4430000000000001</v>
      </c>
    </row>
    <row r="49" spans="2:7" s="21" customFormat="1" ht="12.75">
      <c r="B49" s="22">
        <v>41699</v>
      </c>
      <c r="C49" s="23">
        <v>2.7144285714285714</v>
      </c>
      <c r="D49" s="23">
        <v>2.9167619047619047</v>
      </c>
      <c r="E49" s="23">
        <v>2.8904285714285716</v>
      </c>
      <c r="F49" s="23">
        <v>1.0640476190476194</v>
      </c>
    </row>
    <row r="50" spans="2:7" s="21" customFormat="1" ht="12.75">
      <c r="B50" s="22">
        <v>41730</v>
      </c>
      <c r="C50" s="23">
        <v>2.800761904761905</v>
      </c>
      <c r="D50" s="23">
        <v>2.932238095238096</v>
      </c>
      <c r="E50" s="23">
        <v>2.8879047619047618</v>
      </c>
      <c r="F50" s="23">
        <v>1.1011904761904763</v>
      </c>
    </row>
    <row r="51" spans="2:7" s="21" customFormat="1" ht="12.75">
      <c r="B51" s="22">
        <v>41760</v>
      </c>
      <c r="C51" s="23">
        <v>2.7626190476190473</v>
      </c>
      <c r="D51" s="23">
        <v>2.9044285714285714</v>
      </c>
      <c r="E51" s="23">
        <v>2.8678571428571438</v>
      </c>
      <c r="F51" s="23">
        <v>1.0427619047619046</v>
      </c>
    </row>
    <row r="52" spans="2:7" s="21" customFormat="1" ht="12.75">
      <c r="B52" s="22">
        <v>41791</v>
      </c>
      <c r="C52" s="23">
        <v>2.8489523809523809</v>
      </c>
      <c r="D52" s="23">
        <v>2.9212857142857143</v>
      </c>
      <c r="E52" s="23">
        <v>2.8831428571428575</v>
      </c>
      <c r="F52" s="23">
        <v>1.046142857142857</v>
      </c>
    </row>
    <row r="53" spans="2:7" s="21" customFormat="1" ht="12.75">
      <c r="B53" s="22">
        <v>41821</v>
      </c>
      <c r="C53" s="23">
        <v>2.7125909090909088</v>
      </c>
      <c r="D53" s="23">
        <v>2.8424090909090904</v>
      </c>
      <c r="E53" s="23">
        <v>2.8170909090909095</v>
      </c>
      <c r="F53" s="23">
        <v>1.0363636363636362</v>
      </c>
    </row>
    <row r="54" spans="2:7" s="21" customFormat="1" ht="12.75">
      <c r="B54" s="22">
        <v>41852</v>
      </c>
      <c r="C54" s="23">
        <v>2.6313809523809533</v>
      </c>
      <c r="D54" s="23">
        <v>2.8210476190476195</v>
      </c>
      <c r="E54" s="23">
        <v>2.8389047619047618</v>
      </c>
      <c r="F54" s="23">
        <v>1.0180952380952379</v>
      </c>
    </row>
    <row r="55" spans="2:7" s="21" customFormat="1" ht="12.75">
      <c r="B55" s="22">
        <v>41883</v>
      </c>
      <c r="C55" s="23">
        <v>2.6049523809523811</v>
      </c>
      <c r="D55" s="23">
        <v>2.7091428571428571</v>
      </c>
      <c r="E55" s="23">
        <v>2.729285714285715</v>
      </c>
      <c r="F55" s="23">
        <v>1.0620000000000001</v>
      </c>
    </row>
    <row r="56" spans="2:7" s="21" customFormat="1" ht="12.75">
      <c r="B56" s="22">
        <v>41913</v>
      </c>
      <c r="C56" s="23">
        <v>2.1793043478260872</v>
      </c>
      <c r="D56" s="23">
        <v>2.5003043478260865</v>
      </c>
      <c r="E56" s="23">
        <v>2.4604782608695648</v>
      </c>
      <c r="F56" s="23">
        <v>0.9364347826086955</v>
      </c>
    </row>
    <row r="57" spans="2:7" s="21" customFormat="1" ht="12.75">
      <c r="B57" s="22">
        <v>41944</v>
      </c>
      <c r="C57" s="23">
        <v>1.9612777777777781</v>
      </c>
      <c r="D57" s="23">
        <v>2.3294444444444449</v>
      </c>
      <c r="E57" s="23">
        <v>2.3123333333333331</v>
      </c>
      <c r="F57" s="23">
        <v>0.80488888888888888</v>
      </c>
    </row>
    <row r="58" spans="2:7" s="21" customFormat="1" ht="12.75">
      <c r="B58" s="22">
        <v>41974</v>
      </c>
      <c r="C58" s="23">
        <v>1.4318571428571432</v>
      </c>
      <c r="D58" s="23">
        <v>1.7907142857142861</v>
      </c>
      <c r="E58" s="23">
        <v>1.8090952380952376</v>
      </c>
      <c r="F58" s="23">
        <v>0.55976190476190479</v>
      </c>
    </row>
    <row r="59" spans="2:7" s="26" customFormat="1" ht="12.75" customHeight="1">
      <c r="B59" s="24"/>
      <c r="C59" s="25"/>
      <c r="D59" s="25"/>
      <c r="E59" s="25"/>
      <c r="F59" s="25"/>
    </row>
    <row r="60" spans="2:7" ht="18" customHeight="1">
      <c r="B60" s="51" t="s">
        <v>7</v>
      </c>
      <c r="C60" s="51"/>
      <c r="D60" s="51"/>
      <c r="E60" s="51"/>
      <c r="F60" s="51"/>
    </row>
    <row r="61" spans="2:7" ht="18.75">
      <c r="B61" s="5"/>
      <c r="C61" s="6"/>
      <c r="D61" s="7" t="s">
        <v>8</v>
      </c>
      <c r="E61" s="6"/>
      <c r="F61" s="6"/>
    </row>
    <row r="62" spans="2:7" s="8" customFormat="1" ht="14.25" customHeight="1">
      <c r="B62" s="52" t="s">
        <v>1</v>
      </c>
      <c r="C62" s="52"/>
      <c r="D62" s="52"/>
      <c r="E62" s="52"/>
      <c r="F62" s="52"/>
    </row>
    <row r="63" spans="2:7" s="12" customFormat="1" ht="12.75">
      <c r="B63" s="9" t="s">
        <v>10</v>
      </c>
      <c r="C63" s="10"/>
      <c r="D63" s="10"/>
      <c r="E63" s="10"/>
      <c r="F63" s="10"/>
      <c r="G63" s="11"/>
    </row>
    <row r="64" spans="2:7" s="31" customFormat="1" ht="24" customHeight="1">
      <c r="B64" s="13" t="s">
        <v>9</v>
      </c>
      <c r="C64" s="27" t="s">
        <v>6</v>
      </c>
      <c r="D64" s="28" t="s">
        <v>5</v>
      </c>
      <c r="E64" s="29" t="s">
        <v>4</v>
      </c>
      <c r="F64" s="30" t="s">
        <v>3</v>
      </c>
    </row>
    <row r="65" spans="2:6" s="21" customFormat="1" ht="12.75">
      <c r="B65" s="19">
        <v>42005</v>
      </c>
      <c r="C65" s="20">
        <v>1.2713500000000004</v>
      </c>
      <c r="D65" s="20">
        <v>1.5311499999999998</v>
      </c>
      <c r="E65" s="20">
        <v>1.4955500000000002</v>
      </c>
      <c r="F65" s="20">
        <v>0.47770000000000001</v>
      </c>
    </row>
    <row r="66" spans="2:6" s="21" customFormat="1" ht="12" customHeight="1">
      <c r="B66" s="22">
        <v>42036</v>
      </c>
      <c r="C66" s="23">
        <v>1.6026842105263157</v>
      </c>
      <c r="D66" s="23">
        <v>1.8239473684210528</v>
      </c>
      <c r="E66" s="23">
        <v>1.7662105263157895</v>
      </c>
      <c r="F66" s="23">
        <v>0.57310526315789478</v>
      </c>
    </row>
    <row r="67" spans="2:6" s="21" customFormat="1" ht="12" customHeight="1">
      <c r="B67" s="22">
        <v>42064</v>
      </c>
      <c r="C67" s="23">
        <v>1.6778181818181821</v>
      </c>
      <c r="D67" s="23">
        <v>1.711090909090909</v>
      </c>
      <c r="E67" s="23">
        <v>1.6285454545454547</v>
      </c>
      <c r="F67" s="23">
        <v>0.54249999999999987</v>
      </c>
    </row>
    <row r="68" spans="2:6" s="21" customFormat="1" ht="12" customHeight="1">
      <c r="B68" s="22">
        <v>42095</v>
      </c>
      <c r="C68" s="23">
        <v>1.7290227272727277</v>
      </c>
      <c r="D68" s="23">
        <v>1.7685454545454546</v>
      </c>
      <c r="E68" s="23">
        <v>1.6950454545454547</v>
      </c>
      <c r="F68" s="23">
        <v>0.54668181818181827</v>
      </c>
    </row>
    <row r="69" spans="2:6" s="21" customFormat="1" ht="12" customHeight="1">
      <c r="B69" s="22">
        <v>42125</v>
      </c>
      <c r="C69" s="23">
        <v>1.9201999999999999</v>
      </c>
      <c r="D69" s="23">
        <v>1.9170500000000001</v>
      </c>
      <c r="E69" s="23">
        <v>1.8494999999999997</v>
      </c>
      <c r="F69" s="23">
        <v>0.4703500000000001</v>
      </c>
    </row>
    <row r="70" spans="2:6" s="21" customFormat="1" ht="12" customHeight="1">
      <c r="B70" s="22">
        <v>42156</v>
      </c>
      <c r="C70" s="23">
        <v>1.9450909090909094</v>
      </c>
      <c r="D70" s="23">
        <v>1.8015454545454548</v>
      </c>
      <c r="E70" s="23">
        <v>1.7324090909090908</v>
      </c>
      <c r="F70" s="23">
        <v>0.38650000000000001</v>
      </c>
    </row>
    <row r="71" spans="2:6" s="21" customFormat="1" ht="12" customHeight="1">
      <c r="B71" s="22">
        <v>42186</v>
      </c>
      <c r="C71" s="23">
        <v>1.853818181818182</v>
      </c>
      <c r="D71" s="23">
        <v>1.6172272727272727</v>
      </c>
      <c r="E71" s="23">
        <v>1.5420454545454545</v>
      </c>
      <c r="F71" s="23">
        <v>0.40881818181818175</v>
      </c>
    </row>
    <row r="72" spans="2:6" s="21" customFormat="1" ht="12" customHeight="1">
      <c r="B72" s="22">
        <v>42217</v>
      </c>
      <c r="C72" s="23">
        <v>1.5742857142857143</v>
      </c>
      <c r="D72" s="23">
        <v>1.4628095238095238</v>
      </c>
      <c r="E72" s="23">
        <v>1.389</v>
      </c>
      <c r="F72" s="23">
        <v>0.37419047619047624</v>
      </c>
    </row>
    <row r="73" spans="2:6" s="21" customFormat="1" ht="12" customHeight="1">
      <c r="B73" s="22">
        <v>42248</v>
      </c>
      <c r="C73" s="23">
        <v>1.3519523809523808</v>
      </c>
      <c r="D73" s="23">
        <v>1.4386666666666668</v>
      </c>
      <c r="E73" s="23">
        <v>1.3929047619047619</v>
      </c>
      <c r="F73" s="23">
        <v>0.45428571428571435</v>
      </c>
    </row>
    <row r="74" spans="2:6" s="21" customFormat="1" ht="12" customHeight="1">
      <c r="B74" s="22">
        <v>42278</v>
      </c>
      <c r="C74" s="23">
        <v>1.3069999999999997</v>
      </c>
      <c r="D74" s="23">
        <v>1.4179090909090908</v>
      </c>
      <c r="E74" s="23">
        <v>1.3898181818181816</v>
      </c>
      <c r="F74" s="23">
        <v>0.45100000000000001</v>
      </c>
    </row>
    <row r="75" spans="2:6" s="21" customFormat="1" ht="12" customHeight="1">
      <c r="B75" s="22">
        <v>42309</v>
      </c>
      <c r="C75" s="23">
        <v>1.2464761904761903</v>
      </c>
      <c r="D75" s="23">
        <v>1.3512380952380951</v>
      </c>
      <c r="E75" s="23">
        <v>1.3261904761904764</v>
      </c>
      <c r="F75" s="23">
        <v>0.43052380952380964</v>
      </c>
    </row>
    <row r="76" spans="2:6" s="21" customFormat="1" ht="12" customHeight="1">
      <c r="B76" s="22">
        <v>42339</v>
      </c>
      <c r="C76" s="23">
        <v>1.1813636363636366</v>
      </c>
      <c r="D76" s="23">
        <v>1.089818181818182</v>
      </c>
      <c r="E76" s="23">
        <v>1.0842272727272726</v>
      </c>
      <c r="F76" s="23">
        <v>0.3877272727272727</v>
      </c>
    </row>
    <row r="77" spans="2:6" s="21" customFormat="1" ht="12.75">
      <c r="B77" s="19">
        <v>42370</v>
      </c>
      <c r="C77" s="20">
        <v>1.0144500000000001</v>
      </c>
      <c r="D77" s="20">
        <v>0.95295000000000007</v>
      </c>
      <c r="E77" s="20">
        <v>0.92510000000000014</v>
      </c>
      <c r="F77" s="20">
        <v>0.33280000000000004</v>
      </c>
    </row>
    <row r="78" spans="2:6" s="21" customFormat="1" ht="12" customHeight="1">
      <c r="B78" s="22">
        <v>42401</v>
      </c>
      <c r="C78" s="23">
        <v>0.93580952380952365</v>
      </c>
      <c r="D78" s="23">
        <v>0.99890476190476196</v>
      </c>
      <c r="E78" s="23">
        <v>0.97304761904761927</v>
      </c>
      <c r="F78" s="23">
        <v>0.37471428571428561</v>
      </c>
    </row>
    <row r="79" spans="2:6" s="21" customFormat="1" ht="12" customHeight="1">
      <c r="B79" s="22">
        <v>42430</v>
      </c>
      <c r="C79" s="23">
        <v>1.208590909090909</v>
      </c>
      <c r="D79" s="23">
        <v>1.1277727272727274</v>
      </c>
      <c r="E79" s="23">
        <v>1.0690909090909091</v>
      </c>
      <c r="F79" s="23">
        <v>0.45277272727272727</v>
      </c>
    </row>
    <row r="80" spans="2:6" s="21" customFormat="1" ht="12" customHeight="1">
      <c r="B80" s="22">
        <v>42461</v>
      </c>
      <c r="C80" s="23">
        <v>1.3374285714285714</v>
      </c>
      <c r="D80" s="23">
        <v>1.1982380952380951</v>
      </c>
      <c r="E80" s="23">
        <v>1.1474761904761903</v>
      </c>
      <c r="F80" s="23">
        <v>0.45704761904761892</v>
      </c>
    </row>
    <row r="81" spans="2:6" s="21" customFormat="1" ht="12" customHeight="1">
      <c r="B81" s="22">
        <v>42491</v>
      </c>
      <c r="C81" s="23">
        <v>1.434318181818182</v>
      </c>
      <c r="D81" s="23">
        <v>1.3781363636363635</v>
      </c>
      <c r="E81" s="23">
        <v>1.298909090909091</v>
      </c>
      <c r="F81" s="23">
        <v>0.51645454545454539</v>
      </c>
    </row>
    <row r="82" spans="2:6" s="21" customFormat="1" ht="12" customHeight="1">
      <c r="B82" s="22">
        <v>42522</v>
      </c>
      <c r="C82" s="23">
        <v>1.4869999999999999</v>
      </c>
      <c r="D82" s="23">
        <v>1.4595909090909089</v>
      </c>
      <c r="E82" s="23">
        <v>1.382090909090909</v>
      </c>
      <c r="F82" s="23">
        <v>0.50722727272727275</v>
      </c>
    </row>
    <row r="83" spans="2:6" s="21" customFormat="1" ht="12" customHeight="1">
      <c r="B83" s="22">
        <v>42552</v>
      </c>
      <c r="C83" s="23">
        <v>1.3577619047619047</v>
      </c>
      <c r="D83" s="23">
        <v>1.3432380952380951</v>
      </c>
      <c r="E83" s="23">
        <v>1.2722380952380954</v>
      </c>
      <c r="F83" s="23">
        <v>0.47869783046298364</v>
      </c>
    </row>
    <row r="84" spans="2:6" s="21" customFormat="1" ht="12" customHeight="1">
      <c r="B84" s="22">
        <v>42583</v>
      </c>
      <c r="C84" s="23">
        <v>1.4287826086956523</v>
      </c>
      <c r="D84" s="23">
        <v>1.3793913043478263</v>
      </c>
      <c r="E84" s="23">
        <v>1.2954347826086954</v>
      </c>
      <c r="F84" s="23">
        <v>0.44904347826086954</v>
      </c>
    </row>
    <row r="85" spans="2:6" s="21" customFormat="1" ht="12" customHeight="1">
      <c r="B85" s="22">
        <v>42614</v>
      </c>
      <c r="C85" s="23">
        <v>1.3930454545454545</v>
      </c>
      <c r="D85" s="23">
        <v>1.3998636363636363</v>
      </c>
      <c r="E85" s="23">
        <v>1.3188636363636366</v>
      </c>
      <c r="F85" s="23">
        <v>0.49531818181818177</v>
      </c>
    </row>
    <row r="86" spans="2:6" s="21" customFormat="1" ht="12" customHeight="1">
      <c r="B86" s="22">
        <v>42644</v>
      </c>
      <c r="C86" s="23">
        <v>1.4936190476190474</v>
      </c>
      <c r="D86" s="23">
        <v>1.5441904761904761</v>
      </c>
      <c r="E86" s="23">
        <v>1.456952380952381</v>
      </c>
      <c r="F86" s="23">
        <v>0.57347619047619047</v>
      </c>
    </row>
    <row r="87" spans="2:6" s="21" customFormat="1" ht="12" customHeight="1">
      <c r="B87" s="22">
        <v>42675</v>
      </c>
      <c r="C87" s="23">
        <v>1.3118499999999995</v>
      </c>
      <c r="D87" s="23">
        <v>1.4219500000000003</v>
      </c>
      <c r="E87" s="23">
        <v>1.3511499999999996</v>
      </c>
      <c r="F87" s="23">
        <v>0.53834999999999988</v>
      </c>
    </row>
    <row r="88" spans="2:6" s="21" customFormat="1" ht="12" customHeight="1">
      <c r="B88" s="22">
        <v>42705</v>
      </c>
      <c r="C88" s="23">
        <v>1.5623333333333331</v>
      </c>
      <c r="D88" s="23">
        <v>1.5940952380952385</v>
      </c>
      <c r="E88" s="23">
        <v>1.4900476190476188</v>
      </c>
      <c r="F88" s="23">
        <v>0.63700000000000001</v>
      </c>
    </row>
    <row r="89" spans="2:6" s="21" customFormat="1" ht="12.75">
      <c r="B89" s="19">
        <v>42736</v>
      </c>
      <c r="C89" s="20">
        <v>1.5878571428571429</v>
      </c>
      <c r="D89" s="20">
        <v>1.5894761904761907</v>
      </c>
      <c r="E89" s="20">
        <v>1.512142857142857</v>
      </c>
      <c r="F89" s="20">
        <v>0.7498095238095237</v>
      </c>
    </row>
    <row r="90" spans="2:6" s="21" customFormat="1" ht="12" customHeight="1">
      <c r="B90" s="22">
        <v>42767</v>
      </c>
      <c r="C90" s="23">
        <v>1.5429499999999998</v>
      </c>
      <c r="D90" s="23">
        <v>1.6078500000000002</v>
      </c>
      <c r="E90" s="23">
        <v>1.5474499999999998</v>
      </c>
      <c r="F90" s="23">
        <v>0.76824999999999999</v>
      </c>
    </row>
    <row r="91" spans="2:6" s="21" customFormat="1" ht="12" customHeight="1">
      <c r="B91" s="22">
        <v>42795</v>
      </c>
      <c r="C91" s="23">
        <v>1.5226521739130439</v>
      </c>
      <c r="D91" s="23">
        <v>1.5019565217391304</v>
      </c>
      <c r="E91" s="23">
        <v>1.4455217391304347</v>
      </c>
      <c r="F91" s="23">
        <v>0.61504347826086958</v>
      </c>
    </row>
    <row r="92" spans="2:6" s="21" customFormat="1" ht="12" customHeight="1">
      <c r="B92" s="22">
        <v>42826</v>
      </c>
      <c r="C92" s="23">
        <v>1.619105263157895</v>
      </c>
      <c r="D92" s="23">
        <v>1.5551052631578945</v>
      </c>
      <c r="E92" s="23">
        <v>1.5064210526315791</v>
      </c>
      <c r="F92" s="23">
        <v>0.64884210526315789</v>
      </c>
    </row>
    <row r="93" spans="2:6" s="21" customFormat="1" ht="12" customHeight="1">
      <c r="B93" s="22">
        <v>42856</v>
      </c>
      <c r="C93" s="23">
        <v>1.5189565217391301</v>
      </c>
      <c r="D93" s="23">
        <v>1.4816086956521739</v>
      </c>
      <c r="E93" s="23">
        <v>1.412391304347826</v>
      </c>
      <c r="F93" s="23">
        <v>0.64026086956521744</v>
      </c>
    </row>
    <row r="94" spans="2:6" s="21" customFormat="1" ht="12" customHeight="1">
      <c r="B94" s="22">
        <v>42887</v>
      </c>
      <c r="C94" s="23">
        <v>1.4323181818181818</v>
      </c>
      <c r="D94" s="23">
        <v>1.3861363636363637</v>
      </c>
      <c r="E94" s="23">
        <v>1.2950454545454546</v>
      </c>
      <c r="F94" s="23">
        <v>0.59040909090909088</v>
      </c>
    </row>
    <row r="95" spans="2:6" s="21" customFormat="1" ht="12" customHeight="1">
      <c r="B95" s="22">
        <v>42917</v>
      </c>
      <c r="C95" s="23">
        <v>1.5234210526315788</v>
      </c>
      <c r="D95" s="23">
        <v>1.490263157894737</v>
      </c>
      <c r="E95" s="23">
        <v>1.4222631578947371</v>
      </c>
      <c r="F95" s="23">
        <v>0.65173684210526306</v>
      </c>
    </row>
    <row r="96" spans="2:6" s="21" customFormat="1" ht="12" customHeight="1">
      <c r="B96" s="22">
        <v>42948</v>
      </c>
      <c r="C96" s="23">
        <v>1.6383478260869566</v>
      </c>
      <c r="D96" s="23">
        <v>1.6006521739130437</v>
      </c>
      <c r="E96" s="23">
        <v>1.560695652173913</v>
      </c>
      <c r="F96" s="23">
        <v>0.75843478260869579</v>
      </c>
    </row>
    <row r="97" spans="2:6" s="21" customFormat="1" ht="12" customHeight="1">
      <c r="B97" s="22">
        <v>42979</v>
      </c>
      <c r="C97" s="23">
        <v>1.7398499999999999</v>
      </c>
      <c r="D97" s="23">
        <v>1.7768999999999999</v>
      </c>
      <c r="E97" s="23">
        <v>1.7897000000000005</v>
      </c>
      <c r="F97" s="23">
        <v>0.8871</v>
      </c>
    </row>
    <row r="98" spans="2:6" s="21" customFormat="1" ht="12" customHeight="1">
      <c r="B98" s="22">
        <v>43009</v>
      </c>
      <c r="C98" s="23">
        <v>1.6524545454545452</v>
      </c>
      <c r="D98" s="23">
        <v>1.7556363636363637</v>
      </c>
      <c r="E98" s="23">
        <v>1.6588181818181817</v>
      </c>
      <c r="F98" s="23">
        <v>0.9345</v>
      </c>
    </row>
    <row r="99" spans="2:6" s="21" customFormat="1" ht="12" customHeight="1">
      <c r="B99" s="22">
        <v>43040</v>
      </c>
      <c r="C99" s="23">
        <v>1.7584999999999997</v>
      </c>
      <c r="D99" s="23">
        <v>1.84955</v>
      </c>
      <c r="E99" s="23">
        <v>1.75705</v>
      </c>
      <c r="F99" s="23">
        <v>0.97859999999999991</v>
      </c>
    </row>
    <row r="100" spans="2:6" s="21" customFormat="1" ht="12" customHeight="1">
      <c r="B100" s="22">
        <v>43070</v>
      </c>
      <c r="C100" s="23">
        <v>1.6995499999999999</v>
      </c>
      <c r="D100" s="23">
        <v>1.8663000000000003</v>
      </c>
      <c r="E100" s="23">
        <v>1.8165</v>
      </c>
      <c r="F100" s="23">
        <v>0.95719999999999994</v>
      </c>
    </row>
    <row r="101" spans="2:6" s="21" customFormat="1" ht="12.75">
      <c r="B101" s="19">
        <v>43101</v>
      </c>
      <c r="C101" s="20">
        <v>1.8609523809523809</v>
      </c>
      <c r="D101" s="20">
        <v>1.9982380952380954</v>
      </c>
      <c r="E101" s="20">
        <v>1.9543333333333333</v>
      </c>
      <c r="F101" s="20">
        <v>0.89999999999999991</v>
      </c>
    </row>
    <row r="102" spans="2:6" s="21" customFormat="1" ht="12" customHeight="1">
      <c r="B102" s="22">
        <v>43132</v>
      </c>
      <c r="C102" s="23">
        <v>1.7663684210526316</v>
      </c>
      <c r="D102" s="23">
        <v>1.8959999999999997</v>
      </c>
      <c r="E102" s="23">
        <v>1.8504736842105263</v>
      </c>
      <c r="F102" s="23">
        <v>0.82636842105263175</v>
      </c>
    </row>
    <row r="103" spans="2:6" s="21" customFormat="1" ht="12" customHeight="1">
      <c r="B103" s="22">
        <v>43160</v>
      </c>
      <c r="C103" s="23">
        <v>1.8151428571428565</v>
      </c>
      <c r="D103" s="23">
        <v>1.8904285714285713</v>
      </c>
      <c r="E103" s="23">
        <v>1.8530476190476195</v>
      </c>
      <c r="F103" s="23">
        <v>0.78728571428571414</v>
      </c>
    </row>
    <row r="104" spans="2:6" s="21" customFormat="1" ht="12" customHeight="1">
      <c r="B104" s="22">
        <v>43191</v>
      </c>
      <c r="C104" s="23">
        <v>1.9653809523809522</v>
      </c>
      <c r="D104" s="23">
        <v>2.0294285714285714</v>
      </c>
      <c r="E104" s="23">
        <v>2.0154761904761904</v>
      </c>
      <c r="F104" s="23">
        <v>0.82152380952380943</v>
      </c>
    </row>
    <row r="105" spans="2:6" s="21" customFormat="1" ht="12" customHeight="1">
      <c r="B105" s="22">
        <v>43221</v>
      </c>
      <c r="C105" s="23">
        <v>2.0915909090909093</v>
      </c>
      <c r="D105" s="23">
        <v>2.1822272727272729</v>
      </c>
      <c r="E105" s="23">
        <v>2.1557727272727276</v>
      </c>
      <c r="F105" s="23">
        <v>0.91640909090909095</v>
      </c>
    </row>
    <row r="106" spans="2:6" s="21" customFormat="1" ht="12" customHeight="1">
      <c r="B106" s="22">
        <v>43252</v>
      </c>
      <c r="C106" s="23">
        <v>2.0017619047619046</v>
      </c>
      <c r="D106" s="23">
        <v>2.1018571428571429</v>
      </c>
      <c r="E106" s="23">
        <v>2.0894761904761903</v>
      </c>
      <c r="F106" s="23">
        <v>0.88023809523809526</v>
      </c>
    </row>
    <row r="107" spans="2:6" s="21" customFormat="1" ht="12" customHeight="1">
      <c r="B107" s="22">
        <v>43282</v>
      </c>
      <c r="C107" s="23">
        <v>2.0426666666666664</v>
      </c>
      <c r="D107" s="23">
        <v>2.097</v>
      </c>
      <c r="E107" s="23">
        <v>2.097666666666667</v>
      </c>
      <c r="F107" s="23">
        <v>0.93809523809523809</v>
      </c>
    </row>
    <row r="108" spans="2:6" s="21" customFormat="1" ht="12" customHeight="1">
      <c r="B108" s="22">
        <v>43313</v>
      </c>
      <c r="C108" s="23">
        <v>2.0531304347826089</v>
      </c>
      <c r="D108" s="23">
        <v>2.1138695652173913</v>
      </c>
      <c r="E108" s="23">
        <v>2.1180000000000003</v>
      </c>
      <c r="F108" s="23">
        <v>0.9740000000000002</v>
      </c>
    </row>
    <row r="109" spans="2:6" s="21" customFormat="1" ht="12" customHeight="1">
      <c r="B109" s="22">
        <v>43344</v>
      </c>
      <c r="C109" s="23">
        <v>2.0356842105263158</v>
      </c>
      <c r="D109" s="23">
        <v>2.2097368421052632</v>
      </c>
      <c r="E109" s="23">
        <v>2.1883157894736844</v>
      </c>
      <c r="F109" s="23">
        <v>1.0584736842105265</v>
      </c>
    </row>
    <row r="110" spans="2:6" s="21" customFormat="1" ht="12" customHeight="1">
      <c r="B110" s="22">
        <v>43374</v>
      </c>
      <c r="C110" s="23">
        <v>1.9694347826086958</v>
      </c>
      <c r="D110" s="23">
        <v>2.2817826086956523</v>
      </c>
      <c r="E110" s="23">
        <v>2.2488260869565209</v>
      </c>
      <c r="F110" s="23">
        <v>0.9589130434782609</v>
      </c>
    </row>
    <row r="111" spans="2:6" s="21" customFormat="1" ht="12" customHeight="1">
      <c r="B111" s="22">
        <v>43405</v>
      </c>
      <c r="C111" s="23">
        <v>1.5509500000000003</v>
      </c>
      <c r="D111" s="23">
        <v>1.9705500000000005</v>
      </c>
      <c r="E111" s="23">
        <v>1.9530000000000001</v>
      </c>
      <c r="F111" s="23">
        <v>0.74644999999999984</v>
      </c>
    </row>
    <row r="112" spans="2:6" s="21" customFormat="1" ht="12" customHeight="1">
      <c r="B112" s="22">
        <v>43435</v>
      </c>
      <c r="C112" s="23">
        <v>1.3717222222222223</v>
      </c>
      <c r="D112" s="23">
        <v>1.7035000000000002</v>
      </c>
      <c r="E112" s="23">
        <v>1.7119444444444445</v>
      </c>
      <c r="F112" s="23">
        <v>0.68316666666666659</v>
      </c>
    </row>
    <row r="113" spans="2:7" s="26" customFormat="1" ht="12.75" customHeight="1">
      <c r="B113" s="24"/>
      <c r="C113" s="25"/>
      <c r="D113" s="25"/>
      <c r="E113" s="25"/>
      <c r="F113" s="25"/>
    </row>
    <row r="114" spans="2:7" s="26" customFormat="1" ht="12.75" customHeight="1">
      <c r="B114" s="24"/>
      <c r="C114" s="25"/>
      <c r="D114" s="25"/>
      <c r="E114" s="25"/>
      <c r="F114" s="25"/>
    </row>
    <row r="115" spans="2:7" s="26" customFormat="1" ht="12.75" customHeight="1">
      <c r="B115" s="24"/>
      <c r="C115" s="25"/>
      <c r="D115" s="25"/>
      <c r="E115" s="25"/>
      <c r="F115" s="25"/>
    </row>
    <row r="116" spans="2:7" ht="18" customHeight="1">
      <c r="B116" s="51" t="s">
        <v>7</v>
      </c>
      <c r="C116" s="51"/>
      <c r="D116" s="51"/>
      <c r="E116" s="51"/>
      <c r="F116" s="51"/>
    </row>
    <row r="117" spans="2:7" ht="18.75">
      <c r="B117" s="5"/>
      <c r="C117" s="6"/>
      <c r="D117" s="7" t="s">
        <v>8</v>
      </c>
      <c r="E117" s="6"/>
      <c r="F117" s="6"/>
    </row>
    <row r="118" spans="2:7" s="8" customFormat="1" ht="14.25" customHeight="1">
      <c r="B118" s="52" t="s">
        <v>1</v>
      </c>
      <c r="C118" s="52"/>
      <c r="D118" s="52"/>
      <c r="E118" s="52"/>
      <c r="F118" s="52"/>
    </row>
    <row r="119" spans="2:7" s="12" customFormat="1" ht="12.75">
      <c r="B119" s="9" t="s">
        <v>10</v>
      </c>
      <c r="C119" s="10"/>
      <c r="D119" s="10"/>
      <c r="E119" s="10"/>
      <c r="F119" s="10"/>
      <c r="G119" s="11"/>
    </row>
    <row r="120" spans="2:7" s="31" customFormat="1" ht="24" customHeight="1">
      <c r="B120" s="13" t="s">
        <v>9</v>
      </c>
      <c r="C120" s="27" t="s">
        <v>6</v>
      </c>
      <c r="D120" s="28" t="s">
        <v>5</v>
      </c>
      <c r="E120" s="29" t="s">
        <v>4</v>
      </c>
      <c r="F120" s="30" t="s">
        <v>3</v>
      </c>
    </row>
    <row r="121" spans="2:7" s="21" customFormat="1" ht="12.75">
      <c r="B121" s="19">
        <v>43466</v>
      </c>
      <c r="C121" s="20">
        <v>1.3557142857142854</v>
      </c>
      <c r="D121" s="20">
        <v>1.7826666666666666</v>
      </c>
      <c r="E121" s="20">
        <v>1.7930476190476188</v>
      </c>
      <c r="F121" s="20">
        <v>0.66576190476190478</v>
      </c>
    </row>
    <row r="122" spans="2:7" s="21" customFormat="1" ht="12.75">
      <c r="B122" s="22">
        <v>43497</v>
      </c>
      <c r="C122" s="23">
        <v>1.4637894736842103</v>
      </c>
      <c r="D122" s="23">
        <v>1.905736842105263</v>
      </c>
      <c r="E122" s="23">
        <v>1.9091578947368426</v>
      </c>
      <c r="F122" s="23">
        <v>0.67336842105263151</v>
      </c>
    </row>
    <row r="123" spans="2:7" s="21" customFormat="1" ht="12.75">
      <c r="B123" s="22">
        <v>43525</v>
      </c>
      <c r="C123" s="23">
        <v>1.8174285714285712</v>
      </c>
      <c r="D123" s="23">
        <v>1.9390000000000005</v>
      </c>
      <c r="E123" s="23">
        <v>1.9016666666666664</v>
      </c>
      <c r="F123" s="23">
        <v>0.66919047619047611</v>
      </c>
    </row>
    <row r="124" spans="2:7" s="21" customFormat="1" ht="12.75">
      <c r="B124" s="22">
        <v>43556</v>
      </c>
      <c r="C124" s="23">
        <v>2.0058095238095239</v>
      </c>
      <c r="D124" s="23">
        <v>2.0111904761904764</v>
      </c>
      <c r="E124" s="23">
        <v>1.9769047619047619</v>
      </c>
      <c r="F124" s="23">
        <v>0.64271428571428568</v>
      </c>
    </row>
    <row r="125" spans="2:7" s="21" customFormat="1" ht="12.75">
      <c r="B125" s="22">
        <v>43586</v>
      </c>
      <c r="C125" s="23">
        <v>1.8824545454545456</v>
      </c>
      <c r="D125" s="23">
        <v>1.984909090909091</v>
      </c>
      <c r="E125" s="23">
        <v>1.9730909090909088</v>
      </c>
      <c r="F125" s="23">
        <v>0.5794999999999999</v>
      </c>
    </row>
    <row r="126" spans="2:7" s="21" customFormat="1" ht="12.75">
      <c r="B126" s="22">
        <v>43617</v>
      </c>
      <c r="C126" s="23">
        <v>1.7222500000000001</v>
      </c>
      <c r="D126" s="23">
        <v>1.8067000000000004</v>
      </c>
      <c r="E126" s="23">
        <v>1.8168499999999999</v>
      </c>
      <c r="F126" s="23">
        <v>0.44919999999999993</v>
      </c>
    </row>
    <row r="127" spans="2:7" s="21" customFormat="1" ht="12.75">
      <c r="B127" s="22">
        <v>43647</v>
      </c>
      <c r="C127" s="23">
        <v>1.8521428571428569</v>
      </c>
      <c r="D127" s="23">
        <v>1.8749999999999996</v>
      </c>
      <c r="E127" s="23">
        <v>1.9168095238095242</v>
      </c>
      <c r="F127" s="23">
        <v>0.48847619047619051</v>
      </c>
    </row>
    <row r="128" spans="2:7" s="21" customFormat="1" ht="12.75">
      <c r="B128" s="22">
        <v>43678</v>
      </c>
      <c r="C128" s="23">
        <v>1.6898636363636363</v>
      </c>
      <c r="D128" s="23">
        <v>1.7881363636363632</v>
      </c>
      <c r="E128" s="23">
        <v>1.8003181818181817</v>
      </c>
      <c r="F128" s="23">
        <v>0.40481818181818185</v>
      </c>
    </row>
    <row r="129" spans="2:6" s="21" customFormat="1" ht="12.75">
      <c r="B129" s="22">
        <v>43709</v>
      </c>
      <c r="C129" s="23">
        <v>1.6801000000000001</v>
      </c>
      <c r="D129" s="23">
        <v>1.9002499999999998</v>
      </c>
      <c r="E129" s="23">
        <v>1.8773</v>
      </c>
      <c r="F129" s="23">
        <v>0.44940000000000013</v>
      </c>
    </row>
    <row r="130" spans="2:6" s="21" customFormat="1" ht="12.75">
      <c r="B130" s="22">
        <v>43739</v>
      </c>
      <c r="C130" s="23">
        <v>1.6467727272727273</v>
      </c>
      <c r="D130" s="23">
        <v>1.8759090909090903</v>
      </c>
      <c r="E130" s="23">
        <v>1.8616363636363635</v>
      </c>
      <c r="F130" s="23">
        <v>0.46722727272727282</v>
      </c>
    </row>
    <row r="131" spans="2:6" s="21" customFormat="1" ht="12.75">
      <c r="B131" s="22">
        <v>43770</v>
      </c>
      <c r="C131" s="23">
        <v>1.6338421052631578</v>
      </c>
      <c r="D131" s="23">
        <v>1.8349473684210529</v>
      </c>
      <c r="E131" s="23">
        <v>1.8214736842105266</v>
      </c>
      <c r="F131" s="23">
        <v>0.53110526315789486</v>
      </c>
    </row>
    <row r="132" spans="2:6" s="21" customFormat="1" ht="12.75">
      <c r="B132" s="22">
        <v>43800</v>
      </c>
      <c r="C132" s="23">
        <v>1.6265238095238093</v>
      </c>
      <c r="D132" s="23">
        <v>1.896047619047619</v>
      </c>
      <c r="E132" s="23">
        <v>1.8893809523809524</v>
      </c>
      <c r="F132" s="23">
        <v>0.49747619047619052</v>
      </c>
    </row>
    <row r="133" spans="2:6" s="21" customFormat="1" ht="12.75">
      <c r="B133" s="19">
        <v>43831</v>
      </c>
      <c r="C133" s="20">
        <v>1.5868095238095241</v>
      </c>
      <c r="D133" s="20">
        <v>1.7696190476190479</v>
      </c>
      <c r="E133" s="20">
        <v>1.7695714285714284</v>
      </c>
      <c r="F133" s="20">
        <v>0.43000000000000005</v>
      </c>
    </row>
    <row r="134" spans="2:6" s="21" customFormat="1" ht="12.75">
      <c r="B134" s="22">
        <v>43862</v>
      </c>
      <c r="C134" s="23">
        <v>1.4528421052631579</v>
      </c>
      <c r="D134" s="23">
        <v>1.5515789473684212</v>
      </c>
      <c r="E134" s="23">
        <v>1.5092631578947369</v>
      </c>
      <c r="F134" s="23">
        <v>0.39663157894736839</v>
      </c>
    </row>
    <row r="135" spans="2:6" s="21" customFormat="1" ht="12.75">
      <c r="B135" s="22">
        <v>43891</v>
      </c>
      <c r="C135" s="23">
        <v>0.83840909090909088</v>
      </c>
      <c r="D135" s="23">
        <v>1.124318181818182</v>
      </c>
      <c r="E135" s="23">
        <v>0.95331818181818195</v>
      </c>
      <c r="F135" s="23">
        <v>0.29177272727272735</v>
      </c>
    </row>
    <row r="136" spans="2:6" s="21" customFormat="1" ht="12.75">
      <c r="B136" s="22">
        <v>43922</v>
      </c>
      <c r="C136" s="23">
        <v>0.54633333333333334</v>
      </c>
      <c r="D136" s="23">
        <v>0.8036190476190479</v>
      </c>
      <c r="E136" s="23">
        <v>0.60604761904761895</v>
      </c>
      <c r="F136" s="23">
        <v>0.32680952380952388</v>
      </c>
    </row>
    <row r="137" spans="2:6" s="21" customFormat="1" ht="12.75">
      <c r="B137" s="22">
        <v>43952</v>
      </c>
      <c r="C137" s="23">
        <v>0.82974999999999999</v>
      </c>
      <c r="D137" s="23">
        <v>0.83815000000000006</v>
      </c>
      <c r="E137" s="23">
        <v>0.68569999999999998</v>
      </c>
      <c r="F137" s="23">
        <v>0.41649999999999998</v>
      </c>
    </row>
    <row r="138" spans="2:6" s="21" customFormat="1" ht="12.75">
      <c r="B138" s="22">
        <v>43983</v>
      </c>
      <c r="C138" s="23">
        <v>1.0946363636363636</v>
      </c>
      <c r="D138" s="23">
        <v>1.0831363636363636</v>
      </c>
      <c r="E138" s="23">
        <v>0.98295454545454541</v>
      </c>
      <c r="F138" s="23">
        <v>0.49563636363636371</v>
      </c>
    </row>
    <row r="139" spans="2:6" s="21" customFormat="1" ht="12.75">
      <c r="B139" s="22">
        <v>44013</v>
      </c>
      <c r="C139" s="23">
        <v>1.1723157894736842</v>
      </c>
      <c r="D139" s="23">
        <v>1.1902105263157894</v>
      </c>
      <c r="E139" s="23">
        <v>1.0823684210526314</v>
      </c>
      <c r="F139" s="23">
        <v>0.49147368421052628</v>
      </c>
    </row>
    <row r="140" spans="2:6" s="21" customFormat="1" ht="12.75">
      <c r="B140" s="22">
        <v>44044</v>
      </c>
      <c r="C140" s="23">
        <v>1.2437142857142856</v>
      </c>
      <c r="D140" s="23">
        <v>1.1961428571428572</v>
      </c>
      <c r="E140" s="23">
        <v>1.1122380952380952</v>
      </c>
      <c r="F140" s="23">
        <v>0.50619047619047619</v>
      </c>
    </row>
    <row r="141" spans="2:6" s="21" customFormat="1" ht="12.75">
      <c r="B141" s="22">
        <v>44075</v>
      </c>
      <c r="C141" s="23">
        <v>1.1758095238095239</v>
      </c>
      <c r="D141" s="23">
        <v>1.0819047619047617</v>
      </c>
      <c r="E141" s="23">
        <v>1.0063333333333333</v>
      </c>
      <c r="F141" s="23">
        <v>0.49476190476190479</v>
      </c>
    </row>
    <row r="142" spans="2:6" s="21" customFormat="1" ht="12.75">
      <c r="B142" s="22">
        <v>44105</v>
      </c>
      <c r="C142" s="23">
        <v>1.1427272727272728</v>
      </c>
      <c r="D142" s="23">
        <v>1.1072272727272725</v>
      </c>
      <c r="E142" s="23">
        <v>1.0472727272727271</v>
      </c>
      <c r="F142" s="23">
        <v>0.52599999999999991</v>
      </c>
    </row>
    <row r="143" spans="2:6" s="21" customFormat="1" ht="12.75">
      <c r="B143" s="22">
        <v>44136</v>
      </c>
      <c r="C143" s="23">
        <v>1.1284210526315792</v>
      </c>
      <c r="D143" s="23">
        <v>1.2112631578947366</v>
      </c>
      <c r="E143" s="23">
        <v>1.1326315789473682</v>
      </c>
      <c r="F143" s="23">
        <v>0.54521052631578959</v>
      </c>
    </row>
    <row r="144" spans="2:6" s="21" customFormat="1" ht="12.75">
      <c r="B144" s="22">
        <v>44166</v>
      </c>
      <c r="C144" s="23">
        <v>1.2977727272727273</v>
      </c>
      <c r="D144" s="23">
        <v>1.4025454545454545</v>
      </c>
      <c r="E144" s="23">
        <v>1.323818181818182</v>
      </c>
      <c r="F144" s="23">
        <v>0.64400000000000002</v>
      </c>
    </row>
    <row r="145" spans="2:6" s="21" customFormat="1" ht="12.75">
      <c r="B145" s="19">
        <v>44197</v>
      </c>
      <c r="C145" s="20">
        <v>1.4999473684210527</v>
      </c>
      <c r="D145" s="20">
        <v>1.5229999999999999</v>
      </c>
      <c r="E145" s="20">
        <v>1.4204210526315788</v>
      </c>
      <c r="F145" s="20">
        <v>0.86342105263157887</v>
      </c>
    </row>
    <row r="146" spans="2:6" s="21" customFormat="1" ht="12.75">
      <c r="B146" s="22">
        <v>44228</v>
      </c>
      <c r="C146" s="23">
        <v>1.686421052631579</v>
      </c>
      <c r="D146" s="23">
        <v>1.7437894736842108</v>
      </c>
      <c r="E146" s="23">
        <v>1.6008947368421047</v>
      </c>
      <c r="F146" s="23">
        <v>0.90452631578947373</v>
      </c>
    </row>
    <row r="147" spans="2:6" s="21" customFormat="1" ht="12.75">
      <c r="B147" s="22">
        <v>44256</v>
      </c>
      <c r="C147" s="23">
        <v>1.9445652173913042</v>
      </c>
      <c r="D147" s="23">
        <v>1.8237391304347828</v>
      </c>
      <c r="E147" s="23">
        <v>1.661086956521739</v>
      </c>
      <c r="F147" s="23">
        <v>0.92191304347826075</v>
      </c>
    </row>
    <row r="148" spans="2:6" s="21" customFormat="1" ht="12.75">
      <c r="B148" s="22">
        <v>44287</v>
      </c>
      <c r="C148" s="23">
        <v>1.9581904761904765</v>
      </c>
      <c r="D148" s="23">
        <v>1.8125238095238096</v>
      </c>
      <c r="E148" s="23">
        <v>1.6693809523809524</v>
      </c>
      <c r="F148" s="23">
        <v>0.82252380952380966</v>
      </c>
    </row>
    <row r="149" spans="2:6" s="21" customFormat="1" ht="12.75">
      <c r="B149" s="22">
        <v>44317</v>
      </c>
      <c r="C149" s="23">
        <v>2.0377999999999998</v>
      </c>
      <c r="D149" s="23">
        <v>1.9714499999999995</v>
      </c>
      <c r="E149" s="23">
        <v>1.7523000000000004</v>
      </c>
      <c r="F149" s="23">
        <v>0.81555</v>
      </c>
    </row>
    <row r="150" spans="2:6" s="21" customFormat="1" ht="12.75">
      <c r="B150" s="22">
        <v>44348</v>
      </c>
      <c r="C150" s="23">
        <v>2.1181363636363635</v>
      </c>
      <c r="D150" s="23">
        <v>2.0683181818181819</v>
      </c>
      <c r="E150" s="23">
        <v>1.8570454545454547</v>
      </c>
      <c r="F150" s="23">
        <v>0.96522727272727271</v>
      </c>
    </row>
    <row r="151" spans="2:6" s="21" customFormat="1" ht="12.75">
      <c r="B151" s="22">
        <v>44378</v>
      </c>
      <c r="C151" s="23">
        <v>2.2053333333333334</v>
      </c>
      <c r="D151" s="23">
        <v>2.0713809523809523</v>
      </c>
      <c r="E151" s="23">
        <v>1.8869047619047619</v>
      </c>
      <c r="F151" s="23">
        <v>1.0896666666666668</v>
      </c>
    </row>
    <row r="152" spans="2:6" s="21" customFormat="1" ht="12.75">
      <c r="B152" s="22">
        <v>44409</v>
      </c>
      <c r="C152" s="23">
        <v>2.2153636363636364</v>
      </c>
      <c r="D152" s="23">
        <v>2.014954545454545</v>
      </c>
      <c r="E152" s="23">
        <v>1.817181818181818</v>
      </c>
      <c r="F152" s="23">
        <v>1.1153636363636361</v>
      </c>
    </row>
    <row r="153" spans="2:6" s="21" customFormat="1" ht="12.75">
      <c r="B153" s="22">
        <v>44440</v>
      </c>
      <c r="C153" s="23">
        <v>2.1990952380952384</v>
      </c>
      <c r="D153" s="23">
        <v>2.1516666666666673</v>
      </c>
      <c r="E153" s="23">
        <v>2.0032380952380953</v>
      </c>
      <c r="F153" s="23">
        <v>1.2905714285714287</v>
      </c>
    </row>
    <row r="154" spans="2:6" s="21" customFormat="1" ht="12.75">
      <c r="B154" s="22">
        <v>44470</v>
      </c>
      <c r="C154" s="23">
        <v>2.4252857142857143</v>
      </c>
      <c r="D154" s="23">
        <v>2.4553333333333334</v>
      </c>
      <c r="E154" s="23">
        <v>2.2960952380952375</v>
      </c>
      <c r="F154" s="23">
        <v>1.4537619047619046</v>
      </c>
    </row>
    <row r="155" spans="2:6" s="21" customFormat="1" ht="12.75">
      <c r="B155" s="22">
        <v>44501</v>
      </c>
      <c r="C155" s="23">
        <v>2.2798999999999996</v>
      </c>
      <c r="D155" s="23">
        <v>2.3244000000000002</v>
      </c>
      <c r="E155" s="23">
        <v>2.1930000000000001</v>
      </c>
      <c r="F155" s="23">
        <v>1.2523999999999997</v>
      </c>
    </row>
    <row r="156" spans="2:6" s="21" customFormat="1" ht="12.75">
      <c r="B156" s="22">
        <v>44531</v>
      </c>
      <c r="C156" s="23">
        <v>2.1247142857142856</v>
      </c>
      <c r="D156" s="23">
        <v>2.191238095238095</v>
      </c>
      <c r="E156" s="23">
        <v>2.0920952380952382</v>
      </c>
      <c r="F156" s="23">
        <v>1.0332857142857141</v>
      </c>
    </row>
    <row r="157" spans="2:6" s="21" customFormat="1" ht="12.75">
      <c r="B157" s="19">
        <v>44562</v>
      </c>
      <c r="C157" s="20">
        <v>2.4001499999999996</v>
      </c>
      <c r="D157" s="20">
        <v>2.54955</v>
      </c>
      <c r="E157" s="20">
        <v>2.4459999999999993</v>
      </c>
      <c r="F157" s="20">
        <v>1.1670500000000001</v>
      </c>
    </row>
    <row r="158" spans="2:6" s="21" customFormat="1" ht="12.75">
      <c r="B158" s="22">
        <v>44593</v>
      </c>
      <c r="C158" s="23">
        <v>2.6478947368421046</v>
      </c>
      <c r="D158" s="23">
        <v>2.8101052631578947</v>
      </c>
      <c r="E158" s="23">
        <v>2.681578947368422</v>
      </c>
      <c r="F158" s="23">
        <v>1.2826315789473686</v>
      </c>
    </row>
    <row r="159" spans="2:6" s="21" customFormat="1" ht="12.75">
      <c r="B159" s="22">
        <v>44621</v>
      </c>
      <c r="C159" s="23">
        <v>3.196739130434783</v>
      </c>
      <c r="D159" s="23">
        <v>3.6757391304347822</v>
      </c>
      <c r="E159" s="23">
        <v>3.49491304347826</v>
      </c>
      <c r="F159" s="23">
        <v>1.4484782608695652</v>
      </c>
    </row>
    <row r="160" spans="2:6" s="21" customFormat="1" ht="12.75">
      <c r="B160" s="22">
        <v>44652</v>
      </c>
      <c r="C160" s="23">
        <v>3.1795999999999998</v>
      </c>
      <c r="D160" s="23">
        <v>3.9526499999999998</v>
      </c>
      <c r="E160" s="23">
        <v>3.9136499999999996</v>
      </c>
      <c r="F160" s="23">
        <v>1.3024500000000003</v>
      </c>
    </row>
    <row r="161" spans="2:7" s="21" customFormat="1" ht="12.75">
      <c r="B161" s="22">
        <v>44682</v>
      </c>
      <c r="C161" s="23">
        <v>3.7496666666666663</v>
      </c>
      <c r="D161" s="23">
        <v>4.1249047619047623</v>
      </c>
      <c r="E161" s="23">
        <v>3.9016190476190475</v>
      </c>
      <c r="F161" s="23">
        <v>1.2232380952380957</v>
      </c>
    </row>
    <row r="162" spans="2:7" s="21" customFormat="1" ht="12.75">
      <c r="B162" s="22">
        <v>44713</v>
      </c>
      <c r="C162" s="23">
        <v>4.0490000000000004</v>
      </c>
      <c r="D162" s="23">
        <v>4.2860476190476202</v>
      </c>
      <c r="E162" s="23">
        <v>4.120047619047619</v>
      </c>
      <c r="F162" s="23">
        <v>1.2192857142857143</v>
      </c>
    </row>
    <row r="163" spans="2:7" s="21" customFormat="1" ht="12.75">
      <c r="B163" s="22">
        <v>44743</v>
      </c>
      <c r="C163" s="23">
        <v>3.2832499999999998</v>
      </c>
      <c r="D163" s="23">
        <v>3.6292999999999993</v>
      </c>
      <c r="E163" s="23">
        <v>3.4780500000000005</v>
      </c>
      <c r="F163" s="23">
        <v>1.14235</v>
      </c>
    </row>
    <row r="164" spans="2:7" s="21" customFormat="1" ht="12.75">
      <c r="B164" s="22">
        <v>44774</v>
      </c>
      <c r="C164" s="23">
        <v>2.7927826086956524</v>
      </c>
      <c r="D164" s="23">
        <v>3.5352173913043488</v>
      </c>
      <c r="E164" s="23">
        <v>3.3508695652173905</v>
      </c>
      <c r="F164" s="23">
        <v>1.0927391304347827</v>
      </c>
    </row>
    <row r="165" spans="2:7" s="21" customFormat="1" ht="12.75">
      <c r="B165" s="22">
        <v>44805</v>
      </c>
      <c r="C165" s="23">
        <v>2.5779999999999998</v>
      </c>
      <c r="D165" s="23">
        <v>3.3570000000000002</v>
      </c>
      <c r="E165" s="23">
        <v>3.262</v>
      </c>
      <c r="F165" s="23">
        <v>0.99099999999999999</v>
      </c>
    </row>
    <row r="166" spans="2:7" s="21" customFormat="1" ht="12.75">
      <c r="B166" s="22">
        <v>44835</v>
      </c>
      <c r="C166" s="23">
        <v>2.8439999999999999</v>
      </c>
      <c r="D166" s="23">
        <v>3.968</v>
      </c>
      <c r="E166" s="23">
        <v>3.7250000000000001</v>
      </c>
      <c r="F166" s="23">
        <v>1.2330000000000001</v>
      </c>
    </row>
    <row r="167" spans="2:7" s="21" customFormat="1" ht="12.75">
      <c r="B167" s="22">
        <v>44866</v>
      </c>
      <c r="C167" s="23">
        <v>2.4630000000000001</v>
      </c>
      <c r="D167" s="23">
        <v>3.3679999999999999</v>
      </c>
      <c r="E167" s="23">
        <v>3.1749999999999998</v>
      </c>
      <c r="F167" s="23">
        <v>0.85199999999999998</v>
      </c>
    </row>
    <row r="168" spans="2:7" s="21" customFormat="1" ht="12.75">
      <c r="B168" s="22">
        <v>44896</v>
      </c>
      <c r="C168" s="23">
        <v>2.1568095238095242</v>
      </c>
      <c r="D168" s="23">
        <v>2.9746666666666672</v>
      </c>
      <c r="E168" s="23">
        <v>2.8967619047619046</v>
      </c>
      <c r="F168" s="23">
        <v>0.6920952380952381</v>
      </c>
    </row>
    <row r="169" spans="2:7" s="26" customFormat="1" ht="12.75" customHeight="1">
      <c r="B169" s="24"/>
      <c r="C169" s="25"/>
      <c r="D169" s="25"/>
      <c r="E169" s="25"/>
      <c r="F169" s="25"/>
    </row>
    <row r="170" spans="2:7" ht="18" customHeight="1">
      <c r="B170" s="51" t="s">
        <v>7</v>
      </c>
      <c r="C170" s="51"/>
      <c r="D170" s="51"/>
      <c r="E170" s="51"/>
      <c r="F170" s="51"/>
    </row>
    <row r="171" spans="2:7" ht="18.75">
      <c r="B171" s="5"/>
      <c r="C171" s="6"/>
      <c r="D171" s="7" t="s">
        <v>8</v>
      </c>
      <c r="E171" s="6"/>
      <c r="F171" s="6"/>
    </row>
    <row r="172" spans="2:7" s="8" customFormat="1" ht="14.25" customHeight="1">
      <c r="B172" s="52" t="s">
        <v>1</v>
      </c>
      <c r="C172" s="52"/>
      <c r="D172" s="52"/>
      <c r="E172" s="52"/>
      <c r="F172" s="52"/>
    </row>
    <row r="173" spans="2:7" s="12" customFormat="1" ht="12.75">
      <c r="B173" s="9" t="s">
        <v>10</v>
      </c>
      <c r="C173" s="10"/>
      <c r="D173" s="10"/>
      <c r="E173" s="10"/>
      <c r="F173" s="10"/>
      <c r="G173" s="11"/>
    </row>
    <row r="174" spans="2:7" s="31" customFormat="1" ht="24" customHeight="1">
      <c r="B174" s="13" t="s">
        <v>9</v>
      </c>
      <c r="C174" s="27" t="s">
        <v>6</v>
      </c>
      <c r="D174" s="28" t="s">
        <v>5</v>
      </c>
      <c r="E174" s="29" t="s">
        <v>4</v>
      </c>
      <c r="F174" s="30" t="s">
        <v>3</v>
      </c>
    </row>
    <row r="175" spans="2:7" s="21" customFormat="1" ht="12.75">
      <c r="B175" s="19">
        <v>44927</v>
      </c>
      <c r="C175" s="20">
        <v>2.5340999999999996</v>
      </c>
      <c r="D175" s="20">
        <v>3.2066999999999992</v>
      </c>
      <c r="E175" s="20">
        <v>3.5416999999999996</v>
      </c>
      <c r="F175" s="20">
        <v>1.2078</v>
      </c>
    </row>
    <row r="176" spans="2:7" s="21" customFormat="1" ht="12.75">
      <c r="B176" s="22">
        <v>44958</v>
      </c>
      <c r="C176" s="23">
        <v>2.4158947368421053</v>
      </c>
      <c r="D176" s="23">
        <v>2.7707894736842102</v>
      </c>
      <c r="E176" s="23">
        <v>2.7897368421052633</v>
      </c>
      <c r="F176" s="23">
        <v>0.82778947368421052</v>
      </c>
    </row>
    <row r="177" spans="2:6" s="21" customFormat="1" ht="12.75">
      <c r="B177" s="22">
        <v>44986</v>
      </c>
      <c r="C177" s="23">
        <v>2.536130434782609</v>
      </c>
      <c r="D177" s="23">
        <v>2.689608695652173</v>
      </c>
      <c r="E177" s="23">
        <v>2.6786956521739129</v>
      </c>
      <c r="F177" s="23">
        <v>0.79426086956521746</v>
      </c>
    </row>
    <row r="178" spans="2:6" s="21" customFormat="1" ht="12.75">
      <c r="B178" s="22">
        <v>45017</v>
      </c>
      <c r="C178" s="23">
        <v>2.6159473684210526</v>
      </c>
      <c r="D178" s="23">
        <v>2.5182105263157895</v>
      </c>
      <c r="E178" s="23">
        <v>2.373947368421053</v>
      </c>
      <c r="F178" s="23">
        <v>0.8107894736842105</v>
      </c>
    </row>
    <row r="179" spans="2:6" s="21" customFormat="1" ht="12.75">
      <c r="B179" s="22">
        <v>45047</v>
      </c>
      <c r="C179" s="23">
        <v>2.4470000000000001</v>
      </c>
      <c r="D179" s="23">
        <v>2.302</v>
      </c>
      <c r="E179" s="23">
        <v>2.173</v>
      </c>
      <c r="F179" s="23">
        <v>0.67</v>
      </c>
    </row>
    <row r="180" spans="2:6" s="21" customFormat="1" ht="12.75">
      <c r="B180" s="22">
        <v>45078</v>
      </c>
      <c r="C180" s="23">
        <v>2.427</v>
      </c>
      <c r="D180" s="23">
        <v>2.351</v>
      </c>
      <c r="E180" s="23">
        <v>2.25</v>
      </c>
      <c r="F180" s="23">
        <v>0.56999999999999995</v>
      </c>
    </row>
    <row r="181" spans="2:6" s="21" customFormat="1" ht="12.75">
      <c r="B181" s="22">
        <v>45108</v>
      </c>
      <c r="C181" s="23">
        <v>2.69</v>
      </c>
      <c r="D181" s="23">
        <v>2.6110000000000002</v>
      </c>
      <c r="E181" s="23">
        <v>2.5030000000000001</v>
      </c>
      <c r="F181" s="23">
        <v>0.63</v>
      </c>
    </row>
    <row r="182" spans="2:6" s="21" customFormat="1" ht="12.75">
      <c r="B182" s="22">
        <v>45139</v>
      </c>
      <c r="C182" s="23">
        <v>2.9020000000000001</v>
      </c>
      <c r="D182" s="23">
        <v>3.05</v>
      </c>
      <c r="E182" s="23">
        <v>2.9889999999999999</v>
      </c>
      <c r="F182" s="23">
        <v>0.68</v>
      </c>
    </row>
    <row r="183" spans="2:6" s="34" customFormat="1" ht="18.75">
      <c r="B183" s="32"/>
      <c r="C183" s="33"/>
      <c r="D183" s="33"/>
      <c r="E183" s="33"/>
      <c r="F183" s="33"/>
    </row>
    <row r="184" spans="2:6" s="34" customFormat="1" ht="18.75">
      <c r="B184" s="32"/>
      <c r="C184" s="33"/>
      <c r="D184" s="33"/>
      <c r="E184" s="33"/>
      <c r="F184" s="33"/>
    </row>
    <row r="185" spans="2:6" s="34" customFormat="1" ht="18.75">
      <c r="B185" s="32"/>
      <c r="C185" s="33"/>
      <c r="D185" s="33"/>
      <c r="E185" s="33"/>
      <c r="F185" s="33"/>
    </row>
    <row r="186" spans="2:6" s="34" customFormat="1" ht="18.75">
      <c r="B186" s="32"/>
      <c r="C186" s="33"/>
      <c r="D186" s="33"/>
      <c r="E186" s="33"/>
      <c r="F186" s="33"/>
    </row>
    <row r="187" spans="2:6" s="34" customFormat="1" ht="18.75">
      <c r="B187" s="32"/>
      <c r="C187" s="33"/>
      <c r="D187" s="33"/>
      <c r="E187" s="33"/>
      <c r="F187" s="33"/>
    </row>
    <row r="188" spans="2:6" s="35" customFormat="1" ht="18.75"/>
    <row r="189" spans="2:6" s="35" customFormat="1" ht="18.75"/>
    <row r="190" spans="2:6" s="35" customFormat="1" ht="18.75"/>
    <row r="191" spans="2:6" s="35" customFormat="1" ht="18.75"/>
    <row r="192" spans="2:6" s="35" customFormat="1" ht="18.75"/>
    <row r="193" s="35" customFormat="1" ht="18.75"/>
    <row r="194" s="35" customFormat="1" ht="18.75"/>
    <row r="195" s="35" customFormat="1" ht="18.75"/>
    <row r="196" s="35" customFormat="1" ht="18.75"/>
    <row r="197" s="35" customFormat="1" ht="18.75"/>
    <row r="198" s="35" customFormat="1" ht="18.75"/>
    <row r="199" s="35" customFormat="1" ht="18.75"/>
    <row r="200" s="35" customFormat="1" ht="18.75"/>
    <row r="201" s="35" customFormat="1" ht="18.75"/>
    <row r="202" s="35" customFormat="1" ht="18.75"/>
    <row r="220" spans="1:7" s="34" customFormat="1" ht="18.75">
      <c r="B220" s="36"/>
      <c r="C220" s="33"/>
      <c r="D220" s="33"/>
      <c r="E220" s="33"/>
      <c r="F220" s="33"/>
    </row>
    <row r="221" spans="1:7" s="34" customFormat="1" ht="18.75">
      <c r="B221" s="36"/>
      <c r="C221" s="33"/>
      <c r="D221" s="33"/>
      <c r="E221" s="33"/>
      <c r="F221" s="33"/>
    </row>
    <row r="223" spans="1:7" s="41" customFormat="1" ht="12.75">
      <c r="A223" s="37"/>
      <c r="B223" s="38" t="s">
        <v>2</v>
      </c>
      <c r="C223" s="39"/>
      <c r="D223" s="39"/>
      <c r="E223" s="39"/>
      <c r="F223" s="39"/>
      <c r="G223" s="40"/>
    </row>
    <row r="224" spans="1:7" s="45" customFormat="1" ht="16.5">
      <c r="A224" s="42"/>
      <c r="B224" s="43" t="s">
        <v>0</v>
      </c>
      <c r="C224" s="43" t="s">
        <v>6</v>
      </c>
      <c r="D224" s="43" t="s">
        <v>5</v>
      </c>
      <c r="E224" s="43" t="s">
        <v>4</v>
      </c>
      <c r="F224" s="44" t="s">
        <v>3</v>
      </c>
      <c r="G224" s="42"/>
    </row>
    <row r="225" spans="1:13" s="50" customFormat="1">
      <c r="A225" s="46"/>
      <c r="B225" s="22">
        <v>44562</v>
      </c>
      <c r="C225" s="47">
        <v>2.4001499999999996</v>
      </c>
      <c r="D225" s="47">
        <v>2.54955</v>
      </c>
      <c r="E225" s="47">
        <v>2.4459999999999993</v>
      </c>
      <c r="F225" s="47">
        <v>1.1670500000000001</v>
      </c>
      <c r="G225" s="48"/>
      <c r="H225" s="49"/>
      <c r="I225" s="49"/>
      <c r="J225" s="49"/>
      <c r="K225" s="49"/>
      <c r="L225" s="49"/>
      <c r="M225" s="49"/>
    </row>
    <row r="226" spans="1:13" s="50" customFormat="1">
      <c r="A226" s="46"/>
      <c r="B226" s="22">
        <v>44593</v>
      </c>
      <c r="C226" s="47">
        <v>2.6478947368421046</v>
      </c>
      <c r="D226" s="47">
        <v>2.8101052631578947</v>
      </c>
      <c r="E226" s="47">
        <v>2.681578947368422</v>
      </c>
      <c r="F226" s="47">
        <v>1.2826315789473686</v>
      </c>
      <c r="G226" s="48"/>
      <c r="H226" s="49"/>
      <c r="I226" s="49"/>
      <c r="J226" s="49"/>
      <c r="K226" s="49"/>
      <c r="L226" s="49"/>
      <c r="M226" s="49"/>
    </row>
    <row r="227" spans="1:13" s="50" customFormat="1">
      <c r="A227" s="46"/>
      <c r="B227" s="22">
        <v>44621</v>
      </c>
      <c r="C227" s="47">
        <v>3.196739130434783</v>
      </c>
      <c r="D227" s="47">
        <v>3.6757391304347822</v>
      </c>
      <c r="E227" s="47">
        <v>3.49491304347826</v>
      </c>
      <c r="F227" s="47">
        <v>1.4484782608695652</v>
      </c>
      <c r="G227" s="48"/>
      <c r="H227" s="49"/>
      <c r="I227" s="49"/>
      <c r="J227" s="49"/>
      <c r="K227" s="49"/>
      <c r="L227" s="49"/>
      <c r="M227" s="49"/>
    </row>
    <row r="228" spans="1:13" s="50" customFormat="1">
      <c r="A228" s="46"/>
      <c r="B228" s="22">
        <v>44652</v>
      </c>
      <c r="C228" s="47">
        <v>3.1795999999999998</v>
      </c>
      <c r="D228" s="47">
        <v>3.9526499999999998</v>
      </c>
      <c r="E228" s="47">
        <v>3.9136499999999996</v>
      </c>
      <c r="F228" s="47">
        <v>1.3024500000000003</v>
      </c>
      <c r="G228" s="48"/>
      <c r="H228" s="49"/>
      <c r="I228" s="49"/>
      <c r="J228" s="49"/>
      <c r="K228" s="49"/>
      <c r="L228" s="49"/>
      <c r="M228" s="49"/>
    </row>
    <row r="229" spans="1:13" s="50" customFormat="1">
      <c r="A229" s="46"/>
      <c r="B229" s="22">
        <v>44682</v>
      </c>
      <c r="C229" s="47">
        <v>3.7496666666666663</v>
      </c>
      <c r="D229" s="47">
        <v>4.1249047619047623</v>
      </c>
      <c r="E229" s="47">
        <v>3.9016190476190475</v>
      </c>
      <c r="F229" s="47">
        <v>1.2232380952380957</v>
      </c>
      <c r="G229" s="48"/>
      <c r="H229" s="49"/>
      <c r="I229" s="49"/>
      <c r="J229" s="49"/>
      <c r="K229" s="49"/>
      <c r="L229" s="49"/>
      <c r="M229" s="49"/>
    </row>
    <row r="230" spans="1:13" s="50" customFormat="1">
      <c r="A230" s="46"/>
      <c r="B230" s="22">
        <v>44713</v>
      </c>
      <c r="C230" s="47">
        <v>4.0490000000000004</v>
      </c>
      <c r="D230" s="47">
        <v>4.2860476190476202</v>
      </c>
      <c r="E230" s="47">
        <v>4.120047619047619</v>
      </c>
      <c r="F230" s="47">
        <v>1.2192857142857143</v>
      </c>
      <c r="G230" s="48"/>
      <c r="H230" s="49"/>
      <c r="I230" s="49"/>
      <c r="J230" s="49"/>
      <c r="K230" s="49"/>
      <c r="L230" s="49"/>
      <c r="M230" s="49"/>
    </row>
    <row r="231" spans="1:13" s="50" customFormat="1">
      <c r="A231" s="46"/>
      <c r="B231" s="22">
        <v>44743</v>
      </c>
      <c r="C231" s="47">
        <v>3.2832499999999998</v>
      </c>
      <c r="D231" s="47">
        <v>3.6292999999999993</v>
      </c>
      <c r="E231" s="47">
        <v>3.4780500000000005</v>
      </c>
      <c r="F231" s="47">
        <v>1.14235</v>
      </c>
      <c r="G231" s="48"/>
      <c r="H231" s="49"/>
      <c r="I231" s="49"/>
      <c r="J231" s="49"/>
      <c r="K231" s="49"/>
      <c r="L231" s="49"/>
      <c r="M231" s="49"/>
    </row>
    <row r="232" spans="1:13" s="50" customFormat="1">
      <c r="A232" s="46"/>
      <c r="B232" s="22">
        <v>44774</v>
      </c>
      <c r="C232" s="47">
        <v>2.7927826086956524</v>
      </c>
      <c r="D232" s="47">
        <v>3.5352173913043488</v>
      </c>
      <c r="E232" s="47">
        <v>3.3508695652173905</v>
      </c>
      <c r="F232" s="47">
        <v>1.0927391304347827</v>
      </c>
      <c r="G232" s="48"/>
      <c r="H232" s="49"/>
      <c r="I232" s="49"/>
      <c r="J232" s="49"/>
      <c r="K232" s="49"/>
      <c r="L232" s="49"/>
      <c r="M232" s="49"/>
    </row>
    <row r="233" spans="1:13" s="50" customFormat="1">
      <c r="A233" s="46"/>
      <c r="B233" s="22">
        <v>44805</v>
      </c>
      <c r="C233" s="47">
        <v>2.5779999999999998</v>
      </c>
      <c r="D233" s="47">
        <v>3.3570000000000002</v>
      </c>
      <c r="E233" s="47">
        <v>3.262</v>
      </c>
      <c r="F233" s="47">
        <v>0.99099999999999999</v>
      </c>
      <c r="G233" s="48"/>
      <c r="H233" s="49"/>
      <c r="I233" s="49"/>
      <c r="J233" s="49"/>
      <c r="K233" s="49"/>
      <c r="L233" s="49"/>
      <c r="M233" s="49"/>
    </row>
    <row r="234" spans="1:13" s="50" customFormat="1">
      <c r="A234" s="46"/>
      <c r="B234" s="22">
        <v>44835</v>
      </c>
      <c r="C234" s="47">
        <v>2.8439999999999999</v>
      </c>
      <c r="D234" s="47">
        <v>3.968</v>
      </c>
      <c r="E234" s="47">
        <v>3.7250000000000001</v>
      </c>
      <c r="F234" s="47">
        <v>1.2330000000000001</v>
      </c>
      <c r="G234" s="48"/>
      <c r="H234" s="49"/>
      <c r="I234" s="49"/>
      <c r="J234" s="49"/>
      <c r="K234" s="49"/>
      <c r="L234" s="49"/>
      <c r="M234" s="49"/>
    </row>
    <row r="235" spans="1:13" s="50" customFormat="1">
      <c r="A235" s="46"/>
      <c r="B235" s="22">
        <v>44866</v>
      </c>
      <c r="C235" s="47">
        <v>2.4630000000000001</v>
      </c>
      <c r="D235" s="47">
        <v>3.3679999999999999</v>
      </c>
      <c r="E235" s="47">
        <v>3.1749999999999998</v>
      </c>
      <c r="F235" s="47">
        <v>0.85199999999999998</v>
      </c>
      <c r="G235" s="48"/>
      <c r="H235" s="49"/>
      <c r="I235" s="49"/>
      <c r="J235" s="49"/>
      <c r="K235" s="49"/>
      <c r="L235" s="49"/>
      <c r="M235" s="49"/>
    </row>
    <row r="236" spans="1:13" s="50" customFormat="1">
      <c r="A236" s="46"/>
      <c r="B236" s="22">
        <v>44896</v>
      </c>
      <c r="C236" s="47">
        <v>2.1568095238095242</v>
      </c>
      <c r="D236" s="47">
        <v>2.9746666666666672</v>
      </c>
      <c r="E236" s="47">
        <v>2.8967619047619046</v>
      </c>
      <c r="F236" s="47">
        <v>0.6920952380952381</v>
      </c>
      <c r="G236" s="48"/>
      <c r="H236" s="49"/>
      <c r="I236" s="49"/>
      <c r="J236" s="49"/>
      <c r="K236" s="49"/>
      <c r="L236" s="49"/>
      <c r="M236" s="49"/>
    </row>
    <row r="237" spans="1:13" s="50" customFormat="1">
      <c r="A237" s="46"/>
      <c r="B237" s="22">
        <v>44927</v>
      </c>
      <c r="C237" s="47">
        <v>2.5340999999999996</v>
      </c>
      <c r="D237" s="47">
        <v>3.2066999999999992</v>
      </c>
      <c r="E237" s="47">
        <v>3.5416999999999996</v>
      </c>
      <c r="F237" s="47">
        <v>1.2078</v>
      </c>
      <c r="G237" s="48"/>
      <c r="H237" s="49"/>
      <c r="I237" s="49"/>
      <c r="J237" s="49"/>
      <c r="K237" s="49"/>
      <c r="L237" s="49"/>
      <c r="M237" s="49"/>
    </row>
    <row r="238" spans="1:13" s="50" customFormat="1">
      <c r="A238" s="46"/>
      <c r="B238" s="22">
        <v>44958</v>
      </c>
      <c r="C238" s="47">
        <v>2.4158947368421053</v>
      </c>
      <c r="D238" s="47">
        <v>2.7707894736842102</v>
      </c>
      <c r="E238" s="47">
        <v>2.7897368421052633</v>
      </c>
      <c r="F238" s="47">
        <v>0.82778947368421052</v>
      </c>
      <c r="G238" s="48"/>
      <c r="H238" s="49"/>
      <c r="I238" s="49"/>
      <c r="J238" s="49"/>
      <c r="K238" s="49"/>
      <c r="L238" s="49"/>
      <c r="M238" s="49"/>
    </row>
    <row r="239" spans="1:13" s="50" customFormat="1">
      <c r="A239" s="46"/>
      <c r="B239" s="22">
        <v>44986</v>
      </c>
      <c r="C239" s="47">
        <v>2.536130434782609</v>
      </c>
      <c r="D239" s="47">
        <v>2.689608695652173</v>
      </c>
      <c r="E239" s="47">
        <v>2.6786956521739129</v>
      </c>
      <c r="F239" s="47">
        <v>0.79426086956521746</v>
      </c>
      <c r="G239" s="48"/>
      <c r="H239" s="49"/>
      <c r="I239" s="49"/>
      <c r="J239" s="49"/>
      <c r="K239" s="49"/>
      <c r="L239" s="49"/>
      <c r="M239" s="49"/>
    </row>
    <row r="240" spans="1:13" s="50" customFormat="1">
      <c r="A240" s="46"/>
      <c r="B240" s="22">
        <v>45017</v>
      </c>
      <c r="C240" s="47">
        <v>2.6159473684210526</v>
      </c>
      <c r="D240" s="47">
        <v>2.5182105263157895</v>
      </c>
      <c r="E240" s="47">
        <v>2.373947368421053</v>
      </c>
      <c r="F240" s="47">
        <v>0.8107894736842105</v>
      </c>
      <c r="G240" s="48"/>
      <c r="H240" s="49"/>
      <c r="I240" s="49"/>
      <c r="J240" s="49"/>
      <c r="K240" s="49"/>
      <c r="L240" s="49"/>
      <c r="M240" s="49"/>
    </row>
    <row r="241" spans="1:13" s="50" customFormat="1">
      <c r="A241" s="46"/>
      <c r="B241" s="22">
        <v>45047</v>
      </c>
      <c r="C241" s="47">
        <v>2.4470000000000001</v>
      </c>
      <c r="D241" s="47">
        <v>2.302</v>
      </c>
      <c r="E241" s="47">
        <v>2.173</v>
      </c>
      <c r="F241" s="47">
        <v>0.67</v>
      </c>
      <c r="G241" s="48"/>
      <c r="H241" s="49"/>
      <c r="I241" s="49"/>
      <c r="J241" s="49"/>
      <c r="K241" s="49"/>
      <c r="L241" s="49"/>
      <c r="M241" s="49"/>
    </row>
    <row r="242" spans="1:13" s="50" customFormat="1">
      <c r="A242" s="46"/>
      <c r="B242" s="22" t="s">
        <v>11</v>
      </c>
      <c r="C242" s="47">
        <v>2.427</v>
      </c>
      <c r="D242" s="47">
        <v>2.351</v>
      </c>
      <c r="E242" s="47">
        <v>2.25</v>
      </c>
      <c r="F242" s="47">
        <v>0.56999999999999995</v>
      </c>
      <c r="G242" s="48"/>
      <c r="H242" s="49"/>
      <c r="I242" s="49"/>
      <c r="J242" s="49"/>
      <c r="K242" s="49"/>
      <c r="L242" s="49"/>
      <c r="M242" s="49"/>
    </row>
    <row r="243" spans="1:13" s="50" customFormat="1">
      <c r="A243" s="46"/>
      <c r="B243" s="22" t="s">
        <v>12</v>
      </c>
      <c r="C243" s="47">
        <v>2.69</v>
      </c>
      <c r="D243" s="47">
        <v>2.6110000000000002</v>
      </c>
      <c r="E243" s="47">
        <v>2.5030000000000001</v>
      </c>
      <c r="F243" s="47">
        <v>0.63</v>
      </c>
      <c r="G243" s="48"/>
      <c r="H243" s="49"/>
      <c r="I243" s="49"/>
      <c r="J243" s="49"/>
      <c r="K243" s="49"/>
      <c r="L243" s="49"/>
      <c r="M243" s="49"/>
    </row>
    <row r="244" spans="1:13" s="50" customFormat="1">
      <c r="A244" s="46"/>
      <c r="B244" s="22" t="s">
        <v>13</v>
      </c>
      <c r="C244" s="47">
        <v>2.9020000000000001</v>
      </c>
      <c r="D244" s="47">
        <v>3.05</v>
      </c>
      <c r="E244" s="47">
        <v>2.9889999999999999</v>
      </c>
      <c r="F244" s="47">
        <v>0.68</v>
      </c>
      <c r="G244" s="48"/>
      <c r="H244" s="49"/>
      <c r="I244" s="49"/>
      <c r="J244" s="49"/>
      <c r="K244" s="49"/>
      <c r="L244" s="49"/>
      <c r="M244" s="49"/>
    </row>
  </sheetData>
  <mergeCells count="8">
    <mergeCell ref="B170:F170"/>
    <mergeCell ref="B172:F172"/>
    <mergeCell ref="B118:F118"/>
    <mergeCell ref="B6:F6"/>
    <mergeCell ref="B8:F8"/>
    <mergeCell ref="B60:F60"/>
    <mergeCell ref="B62:F62"/>
    <mergeCell ref="B116:F116"/>
  </mergeCells>
  <printOptions horizontalCentered="1"/>
  <pageMargins left="0.23622047244094491" right="0.23622047244094491" top="0.55118110236220474" bottom="0.51181102362204722" header="0.15748031496062992" footer="0.15748031496062992"/>
  <pageSetup scale="95" fitToHeight="3" orientation="portrait" r:id="rId1"/>
  <headerFooter alignWithMargins="0"/>
  <rowBreaks count="1" manualBreakCount="1">
    <brk id="1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COMBUSTIBLES EIA</vt:lpstr>
      <vt:lpstr>'COMBUSTIBLES EIA'!Área_de_impresión</vt:lpstr>
      <vt:lpstr>'COMBUSTIBLES EIA'!Títulos_a_imprimir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comercial4</dc:creator>
  <cp:lastModifiedBy>Marvin Antolin Poz López</cp:lastModifiedBy>
  <cp:lastPrinted>2023-09-08T21:07:28Z</cp:lastPrinted>
  <dcterms:created xsi:type="dcterms:W3CDTF">2005-05-11T16:59:29Z</dcterms:created>
  <dcterms:modified xsi:type="dcterms:W3CDTF">2023-09-08T21:07:50Z</dcterms:modified>
</cp:coreProperties>
</file>