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FICIOS 2025\ACTUALIZACIÓN DE DATOS UIP\"/>
    </mc:Choice>
  </mc:AlternateContent>
  <xr:revisionPtr revIDLastSave="0" documentId="8_{04BD679F-0C9A-4A52-9548-39F012CED929}" xr6:coauthVersionLast="47" xr6:coauthVersionMax="47" xr10:uidLastSave="{00000000-0000-0000-0000-000000000000}"/>
  <bookViews>
    <workbookView xWindow="28680" yWindow="-120" windowWidth="29040" windowHeight="15720" xr2:uid="{3B982733-1C84-4D64-8953-8C5509B1ED9C}"/>
  </bookViews>
  <sheets>
    <sheet name="DATOS" sheetId="4" r:id="rId1"/>
    <sheet name="SOLICITUDES MINERAS" sheetId="1" r:id="rId2"/>
  </sheets>
  <definedNames>
    <definedName name="_xlnm.Print_Area" localSheetId="0">DATOS!$A$1:$D$14</definedName>
    <definedName name="_xlnm.Print_Area" localSheetId="1">'SOLICITUDES MINERAS'!$A$1:$L$752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<sst xmlns="http://schemas.openxmlformats.org/spreadsheetml/2006/main" count="6575" uniqueCount="3334">
  <si>
    <t>NOMBRE</t>
  </si>
  <si>
    <t>REGISTRO</t>
  </si>
  <si>
    <t>TIPO</t>
  </si>
  <si>
    <t>MINERAL</t>
  </si>
  <si>
    <t>HOJA</t>
  </si>
  <si>
    <t>MUNICIPIOS</t>
  </si>
  <si>
    <t>METALICOS</t>
  </si>
  <si>
    <t>ASOCIADOS LA TROPICAL, S.A.</t>
  </si>
  <si>
    <t>SEXT-034-14</t>
  </si>
  <si>
    <t>EXPLOTACION</t>
  </si>
  <si>
    <t>ASOCIADOS LA TROPICAL, S. A.</t>
  </si>
  <si>
    <t>ARENA</t>
  </si>
  <si>
    <t>MORALES (2462-III)</t>
  </si>
  <si>
    <t>MORALES</t>
  </si>
  <si>
    <t>IZABAL</t>
  </si>
  <si>
    <t>NM</t>
  </si>
  <si>
    <t>NO METALICOS</t>
  </si>
  <si>
    <t>RIO AZUL I</t>
  </si>
  <si>
    <t>SEXR-023-19</t>
  </si>
  <si>
    <t>EXPLORACION</t>
  </si>
  <si>
    <t>NICHROMETH GUATEMALA, S. A.</t>
  </si>
  <si>
    <t>NIQUEL, COBALTO, ORO, PLATA, COBRE, CINC, PLOMO, MOLIBDENO, CADMIO, MINERALES DEL GRUPO DEL PLATINO Y TIERRAS RARAS</t>
  </si>
  <si>
    <t>RIO TUNICO 2362-I</t>
  </si>
  <si>
    <t>LIVINGSTON</t>
  </si>
  <si>
    <t>CALEDONIA SANTA CRUZ</t>
  </si>
  <si>
    <t>SEXR-011-15</t>
  </si>
  <si>
    <t>NICHROMET GUATEMALA, S. A.</t>
  </si>
  <si>
    <t>MINERALES DEL NIQUEL, HIERRO, COBALTO Y SUS ASOCIADOS NATURALES.</t>
  </si>
  <si>
    <t>LIVINGSTON, EL ESTOR</t>
  </si>
  <si>
    <t>BONGO</t>
  </si>
  <si>
    <t>SEXR-070-2020</t>
  </si>
  <si>
    <t>RIO NICKEL, S. A.</t>
  </si>
  <si>
    <t>NIQUEL, COBALTO, ORO,PLATA, COBRE, CINC, PLOMO, MOLIBDENO, CADMIO, MINERALES DEL GRUPO DEL PLATINO Y TIERRAS RARAS</t>
  </si>
  <si>
    <t>EL ESTOR Y LIVINGSTON</t>
  </si>
  <si>
    <t>SANTA ANITA II</t>
  </si>
  <si>
    <t>SEXT-036-2021</t>
  </si>
  <si>
    <t>NIQUEL, COBALTO, ESCANDIO, MANGANESO, MAGNESIO, VANADIO Y HIERRO</t>
  </si>
  <si>
    <t>SAN ANTONIO SEJA 2363-II</t>
  </si>
  <si>
    <t>TZULTAKA III</t>
  </si>
  <si>
    <t>SEXR-029-2021</t>
  </si>
  <si>
    <t>PRODUCCIONES DEL ATLANTICO S. A.</t>
  </si>
  <si>
    <t>NIQUEL, HIERRO, COBALTO, ORO, PLATA, COBRE, ZINC, PLOMO, MOLIBDENO, CADMIO, MINERALES DEL GRUPO DEL PLATINO Y DE LAS DENOMINADAS TIERRRAS RARAS</t>
  </si>
  <si>
    <t>CANTERA PIEDRA PARADA</t>
  </si>
  <si>
    <t>SEXT-012-2023</t>
  </si>
  <si>
    <t>AGREGADOS Y MATERIALES DE LA CONSTRUCCION, SOCIEDAD ANONIMA</t>
  </si>
  <si>
    <t>CALIZA</t>
  </si>
  <si>
    <t>ENTRE RIOS 2462-I</t>
  </si>
  <si>
    <t>PUERTO BARRIOS</t>
  </si>
  <si>
    <t>PIK-LI-DZWL</t>
  </si>
  <si>
    <t>SEXT-372</t>
  </si>
  <si>
    <t>MINERIA DE YUKON, S. A</t>
  </si>
  <si>
    <t>ORO DE ALUVION Y GRANATE</t>
  </si>
  <si>
    <t>JUYAMA Y RIO BOBOS</t>
  </si>
  <si>
    <t>MARIA BONITA</t>
  </si>
  <si>
    <t>SEXR-358</t>
  </si>
  <si>
    <t>MINERA MAYAMERICA, S. A.</t>
  </si>
  <si>
    <t>CHIMOXAN, EL ESTOR Y PANZOS</t>
  </si>
  <si>
    <t>EL ESTOR</t>
  </si>
  <si>
    <t>PATHFINDER III</t>
  </si>
  <si>
    <t>SEXR-507</t>
  </si>
  <si>
    <t>GREGORY ARNOLD VANCLIEAF</t>
  </si>
  <si>
    <t>ORO, PLATA, COBRE, PLOMO, CINC, CROMO, TITANIO Y CARBON</t>
  </si>
  <si>
    <t>EL BRANCHI</t>
  </si>
  <si>
    <t>SEXR-564</t>
  </si>
  <si>
    <t>GUATEMARMOL, S. A.</t>
  </si>
  <si>
    <t>MARMOL CREMA (Carbonato de Calcio)</t>
  </si>
  <si>
    <t>TOQUELA 2363-II</t>
  </si>
  <si>
    <t>RIO BLANCO</t>
  </si>
  <si>
    <t>SEXR-584</t>
  </si>
  <si>
    <t>CARBONATO DE CALCIO (MARMOL)</t>
  </si>
  <si>
    <t>CHACTE 2364-III</t>
  </si>
  <si>
    <t>SAN LUIS</t>
  </si>
  <si>
    <t>PETEN</t>
  </si>
  <si>
    <t>EL CANGREJO</t>
  </si>
  <si>
    <t>SEXR-014-13</t>
  </si>
  <si>
    <t>SERPENTINITA</t>
  </si>
  <si>
    <t>SAN AGUSTIN ACASAGUASTLAN 2260-IV</t>
  </si>
  <si>
    <t>SAN CRISTOBAL ACASAGUASTLAN Y SAN AGUSTÃN ACASAGUASTLAN</t>
  </si>
  <si>
    <t>EL PROGRESO</t>
  </si>
  <si>
    <t>OSTUA</t>
  </si>
  <si>
    <t>SEXR-871</t>
  </si>
  <si>
    <t>ENTRE MARES DE GUATEMALA, S. A.</t>
  </si>
  <si>
    <t>ORO, PLATA, COBRE, PLOMO Y ZINC</t>
  </si>
  <si>
    <t>LAGO DE GUIJA 2258-1</t>
  </si>
  <si>
    <t>ASUNCION MITA</t>
  </si>
  <si>
    <t>JUTIAPA</t>
  </si>
  <si>
    <t>CANTERA SOFIA</t>
  </si>
  <si>
    <t>SEXT-005-06</t>
  </si>
  <si>
    <t>CARLOS EDUARDO CORDON GALVAN</t>
  </si>
  <si>
    <t>OXIDO DE HIERRO</t>
  </si>
  <si>
    <t>LA UNION 2360-IV</t>
  </si>
  <si>
    <t>CAMOTAN</t>
  </si>
  <si>
    <t>CHIQUIMULA</t>
  </si>
  <si>
    <t>JUNIOR</t>
  </si>
  <si>
    <t>SEXR-036-06</t>
  </si>
  <si>
    <t>ORO, PLATA, NIQUEL, COBALTO, CROMO, COBRE, PLOMO, ZINC, ANTIMONIO Y TIERRAS RARAS</t>
  </si>
  <si>
    <t>LAGO DE GUIJA (2258-I)</t>
  </si>
  <si>
    <t>GEMA</t>
  </si>
  <si>
    <t>SEXR-034-07</t>
  </si>
  <si>
    <t>COMPAÃ‘IA DE EXPLORACION MINERA, S. A.</t>
  </si>
  <si>
    <t>LAGO DE GUIJA 2258-I</t>
  </si>
  <si>
    <t>VALLE NUEVO</t>
  </si>
  <si>
    <t>SEXR-040-05</t>
  </si>
  <si>
    <t>PLATA Y ORO</t>
  </si>
  <si>
    <t>LAGO DE GÃœIJA (2258-I) Y JUTIAPA (2258-IV)</t>
  </si>
  <si>
    <t>ANGUIATU</t>
  </si>
  <si>
    <t>SEXR-037-07</t>
  </si>
  <si>
    <t>ORO, PLATA, NIQUEL, COBALTO, CROMO, COBRE, PLOMO, ZINC, ANTIMONIO Y TIERRAS RARAS.</t>
  </si>
  <si>
    <t>ASUNCIÃ“N MITA (2259-II) Y LAGO DE GÃœIJA ( 2258-I)</t>
  </si>
  <si>
    <t>AGUA BLANCA Y ASUNCION MITA</t>
  </si>
  <si>
    <t>LA VENTANA VERDE I</t>
  </si>
  <si>
    <t>SEXR-099-07</t>
  </si>
  <si>
    <t>JOHN GLADDEN CLEARY</t>
  </si>
  <si>
    <t>JADE, MARMOL, SERPENTINA, PIROXENITA Y ECLOGITA</t>
  </si>
  <si>
    <t>SAN DIEGO 2260-III</t>
  </si>
  <si>
    <t>SAN PEDRO PINULA</t>
  </si>
  <si>
    <t>JALAPA</t>
  </si>
  <si>
    <t>SIERRA GRANDE</t>
  </si>
  <si>
    <t>SEXR-064-08</t>
  </si>
  <si>
    <t>MANUEL DE JESUS CAMPOS DURAN</t>
  </si>
  <si>
    <t>BASALTO Y OXIDO FERROSO</t>
  </si>
  <si>
    <t>LA UNION 2360-IV , JOCOTAN 2360-III Y CHIQUIMULA 2260-II</t>
  </si>
  <si>
    <t>CHIQUIMULA Y JOCOTAN</t>
  </si>
  <si>
    <t>ROCAS NEGRAS</t>
  </si>
  <si>
    <t>SEXT-030-08</t>
  </si>
  <si>
    <t>YTONG, S. A.</t>
  </si>
  <si>
    <t>HIERRO, PLOMO, ZINC, COBRE Y MANGANESO</t>
  </si>
  <si>
    <t>CABAÃ‘AS</t>
  </si>
  <si>
    <t>ZACAPA</t>
  </si>
  <si>
    <t>EL TERCERON</t>
  </si>
  <si>
    <t>SEXT-037-08</t>
  </si>
  <si>
    <t>BELINDA DEL ROSARIO SAGASTUME MONROY</t>
  </si>
  <si>
    <t>HEMATITA</t>
  </si>
  <si>
    <t>CHIQUIMULA 2260-II</t>
  </si>
  <si>
    <t>SAN JOSE LA ARADA</t>
  </si>
  <si>
    <t>JUBUCO II</t>
  </si>
  <si>
    <t>SEXR-019-09</t>
  </si>
  <si>
    <t>OMAR JONATAN GUEVARA ORANTES</t>
  </si>
  <si>
    <t>COBRE, PLATA, PLOMO, ZINC Y ORO</t>
  </si>
  <si>
    <t>LOS AMATES 2361-I, JUYAMA 2461-III, RIO MANAGUA 2361-II Y LA FRANCIA 2461-III</t>
  </si>
  <si>
    <t>LOS AMATES</t>
  </si>
  <si>
    <t>LAS LISAS II</t>
  </si>
  <si>
    <t>SEXR-013-09</t>
  </si>
  <si>
    <t>MERENDON CHORTIS, S. A.</t>
  </si>
  <si>
    <t>COBRE, PLOMO, ZINC Y ORO</t>
  </si>
  <si>
    <t>PASACO 2157-I</t>
  </si>
  <si>
    <t>PASACO Y MOYUTA</t>
  </si>
  <si>
    <t>EL COBANO</t>
  </si>
  <si>
    <t>SEXR-017-09</t>
  </si>
  <si>
    <t>COMPAÑIA DE EXPLORACION MINERA, S. A.</t>
  </si>
  <si>
    <t>ASUNCION MITA 2259-II Y LAGO DE GUIJA 2258-1</t>
  </si>
  <si>
    <t>EL SUSPIRO</t>
  </si>
  <si>
    <t>SEXR-021-09</t>
  </si>
  <si>
    <t>SUSANA ANAITE PEREZ CONSUEGRA</t>
  </si>
  <si>
    <t>TESORO 2360-I</t>
  </si>
  <si>
    <t>LA UNION Y CAMOTAN</t>
  </si>
  <si>
    <t>ZACAPA Y CHIQUIMULA</t>
  </si>
  <si>
    <t>SAFIRO</t>
  </si>
  <si>
    <t>SEXR-045-09</t>
  </si>
  <si>
    <t>COMPANIA DE EXPLORACION MINERA, S. A.</t>
  </si>
  <si>
    <t>ASUNCION MITA(2259-II) Y LAGO DE GUIJA (2258-I)</t>
  </si>
  <si>
    <t>SANTA CATARINA MITA Y ASUNCION MITA</t>
  </si>
  <si>
    <t>SEYAMCHE I</t>
  </si>
  <si>
    <t>SEXR-054-09</t>
  </si>
  <si>
    <t>MAYANIQUEL, S. A.</t>
  </si>
  <si>
    <t>NIQUEL, COBALTO, PLATINO, CADMIO, CROMO, ORO, PLATA, CINC, PLOMO, MOLIBDENO, MAGNESIO Y MINERALES DEL GRUPO DEL PLATINO</t>
  </si>
  <si>
    <t>EL ESTOR (2362-IV)</t>
  </si>
  <si>
    <t>EL LLANO</t>
  </si>
  <si>
    <t>SEXR-055-09</t>
  </si>
  <si>
    <t>ASUNCION MITA 2259-II</t>
  </si>
  <si>
    <t>EXP-MIN EL MAPACHE</t>
  </si>
  <si>
    <t>SEXT-037-09</t>
  </si>
  <si>
    <t>PIEDRA DECORATIVA, JADE, ECLOGITA, SERPENTINITA Y JADEITA</t>
  </si>
  <si>
    <t>EL CIMIENTO (2361-III) Y SAN AGUSTIN ACASAGUASTLA (2260-IV)</t>
  </si>
  <si>
    <t>SAN CRISTOBAL ACASAGUASTLA Y USUMATLAN</t>
  </si>
  <si>
    <t>EL PROGRESO Y ZACAPA</t>
  </si>
  <si>
    <t>EL TUNICO I</t>
  </si>
  <si>
    <t>SEXR-002-10</t>
  </si>
  <si>
    <t>NÃQUEL, COBALTO, PLATINO, CADMIO, CROMO, ORO, PLATA, COBRE, CINC, PLOMO, MOLIBDENO, MAGNESIO Y MINERALES DEL GRUPO DEL PLATINO.</t>
  </si>
  <si>
    <t>EL ESTOR Y RÃO TÃšNICO</t>
  </si>
  <si>
    <t>CECI</t>
  </si>
  <si>
    <t>SEXR-004-10</t>
  </si>
  <si>
    <t>MINERALES SIERRA PACIFICO, S. A.</t>
  </si>
  <si>
    <t>CHIQUIMULA (2260-II) E IPALA (2259-I)</t>
  </si>
  <si>
    <t>SAN LUIS JILOTEPEQUE Y SAN JOSE LA ARADA</t>
  </si>
  <si>
    <t>JALAPA Y CHIQUIMULA</t>
  </si>
  <si>
    <t>CIRILO II</t>
  </si>
  <si>
    <t>SEXR-018-10</t>
  </si>
  <si>
    <t>SAN AGUSTIN ACASAGUATLAN (2260-IV)</t>
  </si>
  <si>
    <t>SAN CRISTOBAL ACASAGUASTLAN Y USUMATLAN</t>
  </si>
  <si>
    <t>SAN MATIAS</t>
  </si>
  <si>
    <t>SEXR-023-10</t>
  </si>
  <si>
    <t>COMPAÑIA DE EXPLORACION MINERA, S. A.</t>
  </si>
  <si>
    <t>LAGUNA DE RETANA 2259-III, ASUNCION MITA 2259-III Y JUTIAPA 2259-III</t>
  </si>
  <si>
    <t>PAOLA</t>
  </si>
  <si>
    <t>SEXR-030-10</t>
  </si>
  <si>
    <t>IPALA (2259-I), JALAPA (2259-IV), CHIQUIMULA (2260-II) Y SAN DIEGO 82260-III)</t>
  </si>
  <si>
    <t>SAN PEDRO PINULA Y SAN LUIS JILOTEPEQUE</t>
  </si>
  <si>
    <t>LOS POZOS</t>
  </si>
  <si>
    <t>SEXR-024-10</t>
  </si>
  <si>
    <t>ERICK GUILLERMO WINTER CATALAN</t>
  </si>
  <si>
    <t>COBRE, PLATA, POLOMO, ZINC Y ORO</t>
  </si>
  <si>
    <t>IPALA (2259-I) Y ASUNCION MITA (2259-II)</t>
  </si>
  <si>
    <t>IPALA, QUETZALTEPEQUE, AGUA BLANCA Y CONCEPCION LAS MINAS</t>
  </si>
  <si>
    <t>CHIQUIMULA Y JUTIAPA</t>
  </si>
  <si>
    <t>POTRERO CARRILLO I</t>
  </si>
  <si>
    <t>SEXR-032-10</t>
  </si>
  <si>
    <t>NIQUEL, COBALTO, PLATINO, CADMIO, CROMO, PLATA, COBRE, CINC, PLOMO, MOLIBDENO Y MAGNESIO</t>
  </si>
  <si>
    <t>SAN DIEGO (2260-III)</t>
  </si>
  <si>
    <t>JALAPA Y SAN PEDRO PINULA</t>
  </si>
  <si>
    <t>FRIDA</t>
  </si>
  <si>
    <t>SEXR-029-10</t>
  </si>
  <si>
    <t>JALAPA (2259-IV)</t>
  </si>
  <si>
    <t>SAN PEDRO PINULA Y MONJAS</t>
  </si>
  <si>
    <t>CAROLINA</t>
  </si>
  <si>
    <t>SEXR-041-10</t>
  </si>
  <si>
    <t>CHIQUIMULA 2260-II, JOCOTAN 2360-III, IPALA 2259-I Y ESQUIPULAS 2359-IV</t>
  </si>
  <si>
    <t>SAN JACINTO, SAN JUAN ERMITA, JOCOTAN, QUETZALTEPEQUE Y OLOPA</t>
  </si>
  <si>
    <t>JUANITA</t>
  </si>
  <si>
    <t>SEXR-042-10</t>
  </si>
  <si>
    <t>JALAPA (2259-IV) Y SAN DIEGO (2260-III)</t>
  </si>
  <si>
    <t>EL CAMINERO</t>
  </si>
  <si>
    <t>SEXR-028-10</t>
  </si>
  <si>
    <t>SAN DIEGO 2260-III Y JALAPA 2259-IV</t>
  </si>
  <si>
    <t>VALENCIA</t>
  </si>
  <si>
    <t>SEXR-050-10</t>
  </si>
  <si>
    <t>MINERA SAN RAFAEL, S A.</t>
  </si>
  <si>
    <t>LAGUNA DE RETANA 2259-III</t>
  </si>
  <si>
    <t>CARAL I</t>
  </si>
  <si>
    <t>SEXR-053-10</t>
  </si>
  <si>
    <t>ORO, COBRE, PLATA, PLOMO, ZINC.</t>
  </si>
  <si>
    <t>MORALES (2462-III), CERRO CARAL (2462-II), RIO BOBOS (2461-I) Y JUYAMA (2461-IV)</t>
  </si>
  <si>
    <t>ROSEMARY</t>
  </si>
  <si>
    <t>SEXR-014-11</t>
  </si>
  <si>
    <t>COMPAÃ‘ÃA DE EXPLORACIÃ“N MINERA , S. A.</t>
  </si>
  <si>
    <t>SAN JOSE LAS LAGRIMAS</t>
  </si>
  <si>
    <t>SEXR-046-11</t>
  </si>
  <si>
    <t>COBRE, ORO, PLATA, PLOMO, ZINC Y OTROS METALES</t>
  </si>
  <si>
    <t>TIMUSHÃN 2360-II</t>
  </si>
  <si>
    <t>CAMOTAN, ESQUIPULAS Y JOCOTAN</t>
  </si>
  <si>
    <t>SALAGUA</t>
  </si>
  <si>
    <t>SEXR-047-11</t>
  </si>
  <si>
    <t>JOCOTAN 2360-III Y TIMUSHAN 2360-II</t>
  </si>
  <si>
    <t>JOCOTAN, OLOPA Y ESQUIPULAS</t>
  </si>
  <si>
    <t>SALVADOR</t>
  </si>
  <si>
    <t>SEXR-097-11</t>
  </si>
  <si>
    <t>DESARROLLOS JIMFE, S. A.</t>
  </si>
  <si>
    <t>ORO, PLATA, NIQUEL, COBALTO, CROMO, COBRE, PLOMO, ZINC, ANTIMONIO, CADMIO, PLATINO, PALADIO Y TIERRAS RARAS.</t>
  </si>
  <si>
    <t>COMAPA (2258-III) Y JEREZ (2258-II)</t>
  </si>
  <si>
    <t>ZAPOTITLAN, COMAPA, YUPILTEPEQUE Y JEREZ</t>
  </si>
  <si>
    <t>TOMASITO</t>
  </si>
  <si>
    <t>SEXR-098-11</t>
  </si>
  <si>
    <t>MOYUTA (2158-II), COMAPA (2258-III), EL COLORADO (2257-III), PASACO (2157-I)</t>
  </si>
  <si>
    <t>JALPATAGUA, COMAPA Y CONGUACO</t>
  </si>
  <si>
    <t>TRINIDAD</t>
  </si>
  <si>
    <t>SEXR-100-11</t>
  </si>
  <si>
    <t>PASACO (2157-I)</t>
  </si>
  <si>
    <t>CONGUCO Y MOYUTA</t>
  </si>
  <si>
    <t>ELOY</t>
  </si>
  <si>
    <t>SEXR-088-11</t>
  </si>
  <si>
    <t>LAGUNA DE RETANA (2259-III)</t>
  </si>
  <si>
    <t>MONJAS, SANTA CATARINA MITA Y EL PROGRESO</t>
  </si>
  <si>
    <t>JALAPA Y JUTIAPA</t>
  </si>
  <si>
    <t>SABAS</t>
  </si>
  <si>
    <t>SEXR-090-11</t>
  </si>
  <si>
    <t>ASUNCION MITA (2259-II) Y CERRO MONTECRISTO (2359-III)</t>
  </si>
  <si>
    <t>AGUA BLANCA, ASUNCION MITA Y CONCEPCION LAS MINAS</t>
  </si>
  <si>
    <t>JUTIAPA Y CHIQUIMULA</t>
  </si>
  <si>
    <t>CONCEPCION</t>
  </si>
  <si>
    <t>SEXR-091-11</t>
  </si>
  <si>
    <t>LAGUNA DE RETANA (2259-III) Y JUTIAPA (2258-IV)</t>
  </si>
  <si>
    <t>JUTIAPA, EL PROGRESO, ASUNCION MITA Y SANTA CATARINA MITA</t>
  </si>
  <si>
    <t>JULIA</t>
  </si>
  <si>
    <t>SEXR-093-11</t>
  </si>
  <si>
    <t>JUTIAPA (2258-IV) Y LAGO DE GUIJA (2258-I)</t>
  </si>
  <si>
    <t>JUTIAPA, ASUNCION MITA, ATESCATEMPA Y YUPILTEPEQUE, ZOPOTITLAN Y EL ADELANTO.</t>
  </si>
  <si>
    <t>VALERIO</t>
  </si>
  <si>
    <t>SEXR-092-11</t>
  </si>
  <si>
    <t>JUTIAPA (2258-IV)</t>
  </si>
  <si>
    <t>JUTIAPA, EL PROGRESO Y ASUNCION MITA</t>
  </si>
  <si>
    <t>ALBINA</t>
  </si>
  <si>
    <t>SEXR-095-11</t>
  </si>
  <si>
    <t>JUTIAPA (2258-IV) Y COMAPA (2258-III)</t>
  </si>
  <si>
    <t>JALPATAGUA, JUTIAPA, EL ADELANTO, ZAPOTITLAN Y COMAPA</t>
  </si>
  <si>
    <t>GUADALUPE</t>
  </si>
  <si>
    <t>SEXR-094-11</t>
  </si>
  <si>
    <t>NATIVIDAD</t>
  </si>
  <si>
    <t>SEXR-096-11</t>
  </si>
  <si>
    <t>COMAPA, ZAPOTITLÃN, YUPILTEPEQUE, ATESCATEMPA Y JEREZ</t>
  </si>
  <si>
    <t>ARCANGEL</t>
  </si>
  <si>
    <t>SEXR-099-11</t>
  </si>
  <si>
    <t>MOYUTA (2158-II) Y PASACO (2157-I)</t>
  </si>
  <si>
    <t>CONGUACO, MOYUTA Y JALPATAGUA</t>
  </si>
  <si>
    <t>PAJARITA</t>
  </si>
  <si>
    <t>SEXR-104-11</t>
  </si>
  <si>
    <t>PAN AMERICAN SILVER GUATEMALA, S. A.</t>
  </si>
  <si>
    <t>LAGUNA DE RETANA 2259-III Y JUTIAPA 2258-IV</t>
  </si>
  <si>
    <t>JUYAMA II</t>
  </si>
  <si>
    <t>SEXR-111-11</t>
  </si>
  <si>
    <t>HIERRO, COBRE, PLATA, PLOMO, ZINC Y ORO</t>
  </si>
  <si>
    <t>MORALES 2462-III, JUYAMA 2461-IV Y RIO BOBOS 2461-I</t>
  </si>
  <si>
    <t>LA DANTA</t>
  </si>
  <si>
    <t>SEXR-123-11</t>
  </si>
  <si>
    <t>MORALES (2462-III) Y CERRO CARAL (2262-II)</t>
  </si>
  <si>
    <t>ICON III</t>
  </si>
  <si>
    <t>SEXR-131-11</t>
  </si>
  <si>
    <t>ALFREDO SALVADOR GALVEZ SINIBALDI</t>
  </si>
  <si>
    <t>COBRE, NIQUEL, ZINC, PLOMO, HIERRO, MOLIBDENO, CADMIO, MINERALES DEL GRUPO DEL PLATINO Y TIERRAS RARAS</t>
  </si>
  <si>
    <t>SAN JERONIMO 2161-II, EL CIMIENTO 2261-III, SAN AGUSTIN ACASAGUASTLAN 2260-IV Y EL PROGRESO 2160-I</t>
  </si>
  <si>
    <t>SAN AGUSTIN ACASAGUASTLAN</t>
  </si>
  <si>
    <t>CARLYN</t>
  </si>
  <si>
    <t>SEXR-134-11</t>
  </si>
  <si>
    <t>ORO, PLATA, NIQUEL, COBALTO, CROMO, COBRE, PLOMO, ZINC, ANTIMONIO, CADMIO, PLATINO, PALADIO, NIOBIO, TANTALIO, ROTIO Y TIERRAS RARAS.</t>
  </si>
  <si>
    <t>ZACAPA 2260-I</t>
  </si>
  <si>
    <t>ESTANZUELA Y ZACAPA</t>
  </si>
  <si>
    <t>JUYAMA I</t>
  </si>
  <si>
    <t>SEXR-113-11</t>
  </si>
  <si>
    <t>MAURICIO CHIQUIN YOJ</t>
  </si>
  <si>
    <t>HIERRO, COBRE, PLATA, PLOMO, ZINC Y ORO.</t>
  </si>
  <si>
    <t>JUYAMA 2461 IV</t>
  </si>
  <si>
    <t>LOS AMATES Y MORALES</t>
  </si>
  <si>
    <t>TAXA</t>
  </si>
  <si>
    <t>SEXR-130-11</t>
  </si>
  <si>
    <t>ZACAPA, LA UNION Y JOCOTAN</t>
  </si>
  <si>
    <t>SENECA II</t>
  </si>
  <si>
    <t>SEXR-129-11</t>
  </si>
  <si>
    <t>GUAXILAN, S. A.</t>
  </si>
  <si>
    <t>HIERRO, COBRE, PLATA, PLOMO, ZINC Y NIQUEL</t>
  </si>
  <si>
    <t>CASTILLO SAN FELIPE (2462-IV) Y MORALES (2462-III) Y MARISCOS (2362-II)</t>
  </si>
  <si>
    <t>MORALES Y LOS AMATES</t>
  </si>
  <si>
    <t>MARIANNE</t>
  </si>
  <si>
    <t>SEXR-133-11</t>
  </si>
  <si>
    <t>DESARROLLOS JUMFE, S. A.</t>
  </si>
  <si>
    <t>ORO, PLATA, NIQUEL, COBALTO, CROMO, COBRE, PLOMO, ZINC, ANTIMONIO, CADMIO, PLATINO, PALADIO, NIOBIO, TANTALIO, TORIO Y TIERRAS RARAS.</t>
  </si>
  <si>
    <t>ZACAPA 2260-I Y LA UNION 2360-IV</t>
  </si>
  <si>
    <t>ZACAPA Y JOCOTAN</t>
  </si>
  <si>
    <t>TORERA</t>
  </si>
  <si>
    <t>SEXR-138-11</t>
  </si>
  <si>
    <t>SANTA CATARINA MITA, AGUA BLANCA Y ASUNCION MITA</t>
  </si>
  <si>
    <t>HUYTE I</t>
  </si>
  <si>
    <t>SEXR-154-11</t>
  </si>
  <si>
    <t>OTTO RENE GALICIA GUILLEN</t>
  </si>
  <si>
    <t>COBRE, ZINC, PLATA, PLOMO, ORO, ANTIMONIO, ADMIO, NIQUEL Y PLATINO, TIERRAS RARAS Y SCANDIO.</t>
  </si>
  <si>
    <t>ZACAPA (2260-I)</t>
  </si>
  <si>
    <t>CABAÃ‘AS, HUITE, TECULUTAN, ESTANZUELAY ZACAPA.</t>
  </si>
  <si>
    <t>GUANAJUATO III</t>
  </si>
  <si>
    <t>SEXR-179-11</t>
  </si>
  <si>
    <t>GUAXILAN, S. A</t>
  </si>
  <si>
    <t>GUALAN 2361-III Y LA UNION 2360-IV</t>
  </si>
  <si>
    <t>ZACAPA Y GUALAN</t>
  </si>
  <si>
    <t>EL CERRON</t>
  </si>
  <si>
    <t>SEXR-193-11</t>
  </si>
  <si>
    <t>BATTAGLIA, S. A.</t>
  </si>
  <si>
    <t>ORO, PLATA, NIQUEL, COBALTO, CROMO, COBRE, PLOMO, ZINC, ANTIMONIO, CADMIO, PLATINO, PALADIO, NIONIO, TANTALIO, TORIO Y TIERRAS RARAS</t>
  </si>
  <si>
    <t>ESTANZUELA Y SAN JORGE</t>
  </si>
  <si>
    <t>GUANAJUATO I</t>
  </si>
  <si>
    <t>SEXR-177-11</t>
  </si>
  <si>
    <t>MAURICIO CHIQIN JOY</t>
  </si>
  <si>
    <t>LA FRAGUA</t>
  </si>
  <si>
    <t>SEXR-184-11</t>
  </si>
  <si>
    <t>MINERA DEL SUR, S. A.</t>
  </si>
  <si>
    <t>ARCILLAS, CALIZAS Y DOLOMITAS</t>
  </si>
  <si>
    <t>ESTANZUELA</t>
  </si>
  <si>
    <t>EL TIEMPO</t>
  </si>
  <si>
    <t>SEXR-194-11</t>
  </si>
  <si>
    <t>CHIQUIMULA (2260-II)</t>
  </si>
  <si>
    <t>CHIQUIMULA Y SAN JOSE LA ARADA</t>
  </si>
  <si>
    <t>RENACER</t>
  </si>
  <si>
    <t>SEXR-019-12</t>
  </si>
  <si>
    <t>NIQUEL, COBALTO, PLATINO, CADMIO, CROMO, ORO, PLATA, COBRE, CINC, PLOMO, MOLIBDENO, MAGNESIOY MINERALES DEL GRUPO DEL PLATINO.</t>
  </si>
  <si>
    <t>CHIMOXAN 2262-I Y PANZOS 2262-II</t>
  </si>
  <si>
    <t>CAHABON, SENAHU, PANZOS, EL ESTOR</t>
  </si>
  <si>
    <t>ALTA VERAPAZ</t>
  </si>
  <si>
    <t>TRIPLE D</t>
  </si>
  <si>
    <t>SEXR-037-12</t>
  </si>
  <si>
    <t>ALICIA MARIELA JERONIMO SOLANO</t>
  </si>
  <si>
    <t>JADEITA, NEFRITA,ORO, HEMATITA, PIROLUSITA, MAGNESITA, CROMITA.</t>
  </si>
  <si>
    <t>EL CIMIENTO 2261-III</t>
  </si>
  <si>
    <t>USUMATLAN, SAN CRISTOBAL ACASAGUASTLAN.</t>
  </si>
  <si>
    <t>ZACAPA Y EL PROGRESO.</t>
  </si>
  <si>
    <t>RAXPEK</t>
  </si>
  <si>
    <t>SEXR-051-12</t>
  </si>
  <si>
    <t>LATERITAS, NIQUEL, COBALTO, HIERRO, ALUMINIO, SILICE, MAGNESIO, PLATINO, CADMIO, ORO, PLATA, COBRE, CINC, PLOMO MOLIBDENO, MAGNESIO Y MINERALES DEL GR</t>
  </si>
  <si>
    <t>EL ESTOR 2362-IV</t>
  </si>
  <si>
    <t>SEXR-050-12</t>
  </si>
  <si>
    <t>COMPANIA DE EXPLORACION MINERA, SOCIEDAD ANONIMA</t>
  </si>
  <si>
    <t>JUTIAPA (2258-IV) LAGUNA DE RETANA (2259-III) YASUNCION MITA (2259-II)</t>
  </si>
  <si>
    <t>KAREN</t>
  </si>
  <si>
    <t>SEXR-039-10</t>
  </si>
  <si>
    <t>ESQUIPULAS (2359-IV)</t>
  </si>
  <si>
    <t>QUETZALTEPEQUE, ESQUIPULAS Y CONCEPCION LAS MINAS</t>
  </si>
  <si>
    <t>FEDORA</t>
  </si>
  <si>
    <t>SEXR-085-12</t>
  </si>
  <si>
    <t>MINERALES EFESO, S.A.</t>
  </si>
  <si>
    <t>SAN PEDRO PINULA Y SAN DIEGO</t>
  </si>
  <si>
    <t>JALAPA Y ZACAPA</t>
  </si>
  <si>
    <t>ARELY</t>
  </si>
  <si>
    <t>SEXR-087-12</t>
  </si>
  <si>
    <t>JOCOTAN (2360-III) Y ESQUIPULAS (2359-IV)</t>
  </si>
  <si>
    <t>PITAYA</t>
  </si>
  <si>
    <t>SEXR-043-12</t>
  </si>
  <si>
    <t>MINERALES SIERRA PECIFICO, S. A.</t>
  </si>
  <si>
    <t>CHIQUIMULA (2260-II) Y SAN DIEGO 2260-III)</t>
  </si>
  <si>
    <t>SAN PEDRO PINULA, SAN LUIS JILOTEPEQUE, SAN DIEGO Y CHIQUIMULA</t>
  </si>
  <si>
    <t>JALAPA, ZACAPA Y CHIQUIMULA</t>
  </si>
  <si>
    <t>AMANECER</t>
  </si>
  <si>
    <t>SEXT-016-12</t>
  </si>
  <si>
    <t>NIQUEL, COBALTO, HIERRO, CROMO Y MAGNESIO.</t>
  </si>
  <si>
    <t>CHIMOXAN 2262-I</t>
  </si>
  <si>
    <t>SENAHÃš Y CAHABÃ“N</t>
  </si>
  <si>
    <t>TRES JUANES</t>
  </si>
  <si>
    <t>SEXT-015-12</t>
  </si>
  <si>
    <t>NIQUEL, COBALTO, HIERRO, CROMO Y MAGNESIO</t>
  </si>
  <si>
    <t>CHIMOXAN (2262-I) Y PANZOS (2262-II)</t>
  </si>
  <si>
    <t>SENAHÃš Y PANZOS</t>
  </si>
  <si>
    <t>TRES JUANES RIO</t>
  </si>
  <si>
    <t>SEXR-077-10</t>
  </si>
  <si>
    <t>NIQUEL, COBALTO, PLATINO, CADMIO, CROMO, ORO, PLATA, COBRE, CINC, PLOMO, MOLIBDENO, MAGNESIO Y MINERALES DEL GRUPO DEL PLATINO.</t>
  </si>
  <si>
    <t>PANZOS Y SENAHU, EL ESTOR</t>
  </si>
  <si>
    <t>ALTA VERAPAZ E IZABAL</t>
  </si>
  <si>
    <t>LAMPOCOY IV</t>
  </si>
  <si>
    <t>SEXR-158-11</t>
  </si>
  <si>
    <t>GUALAN, ZACAPA Y LA UNION</t>
  </si>
  <si>
    <t>LAMPOCOY I</t>
  </si>
  <si>
    <t>SEXR-156-11</t>
  </si>
  <si>
    <t>COBRE, PLATA, PLOMO, ZINC Y ORO.</t>
  </si>
  <si>
    <t>LOS AMATES 2361-I Y RIO MANAGUA 2361-II</t>
  </si>
  <si>
    <t>GUALAN Y LOS AMATES</t>
  </si>
  <si>
    <t>ZACAPA E IZABAL</t>
  </si>
  <si>
    <t>CLAY</t>
  </si>
  <si>
    <t>SEXR-009-13</t>
  </si>
  <si>
    <t>ESTUARDO OTONIEL MATEU MURALLES</t>
  </si>
  <si>
    <t>ARCILLA Y GRAVA</t>
  </si>
  <si>
    <t>CASTILLO DE SAN FELIPE 2462-IV Y ENTRE RIOS 2462-I</t>
  </si>
  <si>
    <t>SENECA III</t>
  </si>
  <si>
    <t>SEXR-010-13</t>
  </si>
  <si>
    <t>HIERRO, NIQUEL Y COBALTO.</t>
  </si>
  <si>
    <t>CASTILLO DE SAN FELIPE (2462-IV), ENTRE RIOS (2462-I)</t>
  </si>
  <si>
    <t>NUEVO SAN LUCAS</t>
  </si>
  <si>
    <t>SEXR-015-13</t>
  </si>
  <si>
    <t>NIQUEL, COBALTO, HIERRO, ALUMINIO, SILICE, MAGNESIO, PLATINO, CADMIO, CROMO, ORO, PLATA, COBRE, PLOMO, CINC, MOLIBDENO, MAGNESIO Y MINERALES DEL GRUPO</t>
  </si>
  <si>
    <t>CAHABON, SENAHU</t>
  </si>
  <si>
    <t>SENAHU Y CAHABON</t>
  </si>
  <si>
    <t>COMUNIDAD MINERA LOS CIMIENTOS</t>
  </si>
  <si>
    <t>SEXT-016-13</t>
  </si>
  <si>
    <t>DONALD ESTUARDO ARRIOLA DALE</t>
  </si>
  <si>
    <t>BENTONITA Y CAOLIN</t>
  </si>
  <si>
    <t>SAN JOSE LA ARADA, SAN LUIS JILOTEPEQUE E IPALA</t>
  </si>
  <si>
    <t>CHIQUIMULA Y JALAPA</t>
  </si>
  <si>
    <t>ESTUDIO DE IMPACTO AMBIENTAL DE EXPLOTACION DE ARENA, GRAVA, PIEDRA Y TRITURACION DE CORENSA</t>
  </si>
  <si>
    <t>SEXT-023-13</t>
  </si>
  <si>
    <t>CONSTRUCTORA RETALTECA DE GUATEMALA, S. A.</t>
  </si>
  <si>
    <t>ARENA, GRAVA Y CANTOS RODADOS</t>
  </si>
  <si>
    <t>EXPLOTACION MINERA LOS PINOS</t>
  </si>
  <si>
    <t>SEXT-024-13</t>
  </si>
  <si>
    <t>RESENI INMOBILIARIA, S. A.</t>
  </si>
  <si>
    <t>SERPENTINITA, JADEITA Y CUARZO.</t>
  </si>
  <si>
    <t>EL CIMIENTO (2261-III)</t>
  </si>
  <si>
    <t>USUMATLAN</t>
  </si>
  <si>
    <t>PLATANAR II</t>
  </si>
  <si>
    <t>SEXR-039-13</t>
  </si>
  <si>
    <t>JADES CONSULTORES, S. A.</t>
  </si>
  <si>
    <t>JADE, JADEITA, NEFRITA, FLUORITA, GUATEMALITA Y SERPENTINITA.</t>
  </si>
  <si>
    <t>RIO HONDO (2261-II)</t>
  </si>
  <si>
    <t>RIO HONDO</t>
  </si>
  <si>
    <t>LAS CRUCITAS</t>
  </si>
  <si>
    <t>SEXR-009-14</t>
  </si>
  <si>
    <t>ORO, PLATA, NIQUEL, COBALTO, CROMO, COBE, PLOMO, ZINC, ANTIMONIO Y TIERRAS RARAS</t>
  </si>
  <si>
    <t>LAGUNA DE RETANA (2259-III), ASUNCION MITA (2259-II), LAGO DE GUIJA (2258-I) Y JUTIAPA (2258-IV)</t>
  </si>
  <si>
    <t>JOLOMPEK</t>
  </si>
  <si>
    <t>SEXR-020-12</t>
  </si>
  <si>
    <t>CASTILLO SAN FELIPE (2462-IV), MORALES (2462-III) Y MARISCOS (2362-II).</t>
  </si>
  <si>
    <t>JOYITA</t>
  </si>
  <si>
    <t>SEXR-078-08</t>
  </si>
  <si>
    <t>SAN JOSE LA ARADA, IPALA Y SAN LUIS JILOTEPEQUE</t>
  </si>
  <si>
    <t>ICON WEST</t>
  </si>
  <si>
    <t>SEXR-029-14</t>
  </si>
  <si>
    <t>LUIS CARLOS ANDRINO</t>
  </si>
  <si>
    <t>COBRE, PLATA, PLOMO, ZINC, NIQUEL Y ORO</t>
  </si>
  <si>
    <t>LA UNION 2360-IV Y JOCOTAN 2360-III</t>
  </si>
  <si>
    <t>CHIQUIMULA, SAN JUAN ERMITA, JOCOTAN Y CAMOTAN</t>
  </si>
  <si>
    <t>TRIFINIO II</t>
  </si>
  <si>
    <t>SEXR-011-09</t>
  </si>
  <si>
    <t>LA UNION 2360-IV Y TESORO 2360-I</t>
  </si>
  <si>
    <t>JENNIFER</t>
  </si>
  <si>
    <t>SEXT-007-14</t>
  </si>
  <si>
    <t>BELLE OCCASSION, S. A.</t>
  </si>
  <si>
    <t>JADE, JADEITA Y NEFRITA.</t>
  </si>
  <si>
    <t>LUCERITO</t>
  </si>
  <si>
    <t>SEXR-032-14</t>
  </si>
  <si>
    <t>MINERA SAN RAFAEL, S. A.</t>
  </si>
  <si>
    <t>ORO, PLATA, NIQUEL, COBALTO, COBRE, PLOMO, ZINC, ANTIMONIO Y TIERRAS RARAS</t>
  </si>
  <si>
    <t>LAGUNA DE AYARZA 2159-II Y LAGUNA DE RETANA 2259-III</t>
  </si>
  <si>
    <t>SAN CARLOS ALZATATE, JALAPA Y JUTIAPA</t>
  </si>
  <si>
    <t>MOROLA</t>
  </si>
  <si>
    <t>SEXR-038-14</t>
  </si>
  <si>
    <t>ORO, PLATA, PLOMO, ZINC Y COBRE.</t>
  </si>
  <si>
    <t>TESORO (2360-I)</t>
  </si>
  <si>
    <t>CAMOTÃN Y LA UNION</t>
  </si>
  <si>
    <t>CHIQUIMULA Y ZACAPA</t>
  </si>
  <si>
    <t>CACHIRULO I</t>
  </si>
  <si>
    <t>SEXR-013-15</t>
  </si>
  <si>
    <t>CARLOS ALBERTO GARNICA GUEVARA</t>
  </si>
  <si>
    <t>ORO, PLATA, COBRE, CROMO, PLOMO, ZINC, ANTIMONIO, HEMATITA, HIERRO, LIMONITA, PENTLANDITA, GARNIERITA, MILERITA, PIRROTINA, NIQUEL, RUTENIO, RODIO, PA</t>
  </si>
  <si>
    <t>MARISCOS 2362-II</t>
  </si>
  <si>
    <t>SILIMANITA</t>
  </si>
  <si>
    <t>SEXR-016-15</t>
  </si>
  <si>
    <t>UNION DE ORIENTE, S. A.</t>
  </si>
  <si>
    <t>ORO, PLATA, ZINC, PLOMO Y COBRE</t>
  </si>
  <si>
    <t>Zacapa 2260-I Y Chiquimula 2260-II</t>
  </si>
  <si>
    <t>CABAÃ‘AS, HUITE, ZACAPA Y CHIQUIMULA</t>
  </si>
  <si>
    <t>SARAHI</t>
  </si>
  <si>
    <t>SEXR-028-15</t>
  </si>
  <si>
    <t>COMPAÃ‘ÃA DE EXPLORACIÃ“N MINERA, S. A.</t>
  </si>
  <si>
    <t>ASUNCION MITA (1861-II)</t>
  </si>
  <si>
    <t>NEPTUNO</t>
  </si>
  <si>
    <t>SEXR-003-16</t>
  </si>
  <si>
    <t>VISION QUIMICA, S. A.</t>
  </si>
  <si>
    <t>COBALTO, NIQUEL, ZIRCON, ORO, PLATA, PLÃ‘ATINO, CROMO, RUTILIO Y TIERRAS RARAS</t>
  </si>
  <si>
    <t>EL CHATUN</t>
  </si>
  <si>
    <t>SEXT-011-16</t>
  </si>
  <si>
    <t>HECTOR EMILIO GEREDA GEREDA</t>
  </si>
  <si>
    <t>MAGNESITA</t>
  </si>
  <si>
    <t>SAN CRISTÃ“BAL ACASAGUASTLÃN 2260-IV.</t>
  </si>
  <si>
    <t>SAN CRISTÃ“BAL ACASAGUASTLÃN.</t>
  </si>
  <si>
    <t>EL PATO II</t>
  </si>
  <si>
    <t>SEXT-011-10</t>
  </si>
  <si>
    <t>COMPANIA MINERA EL CONDOR, S. A.</t>
  </si>
  <si>
    <t>ORO Y PLATA</t>
  </si>
  <si>
    <t>MOTAGUA-MARMOL</t>
  </si>
  <si>
    <t>SEXT-022-16</t>
  </si>
  <si>
    <t>PIEDRÃN Y MINERALES TECULUTAN, SOCIEDAD ANONIMA -PIERITECU-</t>
  </si>
  <si>
    <t>ARENA, GRAVA Y CANTO RODADO</t>
  </si>
  <si>
    <t>RIO HONDO 2261-II Y ZACAPA 2260-I</t>
  </si>
  <si>
    <t>RIO HONDO Y ESTANZUELA</t>
  </si>
  <si>
    <t>LA CHICLERA</t>
  </si>
  <si>
    <t>SEXT-024-16</t>
  </si>
  <si>
    <t>KEREN SARAHI MONTERROSO</t>
  </si>
  <si>
    <t>JADE, JADEITA</t>
  </si>
  <si>
    <t>CASTILLO DE SAN FELIPE 2462-IV Y MORALES 2462-III</t>
  </si>
  <si>
    <t>ZULY</t>
  </si>
  <si>
    <t>SEXR-061-10</t>
  </si>
  <si>
    <t>JUTIAPA (2258-IV) y COMAPA (2258-III)</t>
  </si>
  <si>
    <t>JUTIAPA, EL ADELANTADO Y COMAPA</t>
  </si>
  <si>
    <t>EL TEMBLADOR</t>
  </si>
  <si>
    <t>SEXR-010-17</t>
  </si>
  <si>
    <t>MURRAY WADE SEITZ</t>
  </si>
  <si>
    <t>ZINC, PLOMO, PLATA, ORO Y COBRE</t>
  </si>
  <si>
    <t>SAN DIEGO 2260-III, CHIQUIMULA 2260-II, ZACAPA 2260-I Y SAN AGUSTIN ACASAGUASTLAN 2260-IV</t>
  </si>
  <si>
    <t>SAN DIEGO, CABAÃ‘AS, HUITE Y CHIQUIMULA</t>
  </si>
  <si>
    <t>OSPIN</t>
  </si>
  <si>
    <t>SEXR-014-17</t>
  </si>
  <si>
    <t>MINERALES DE NIQUEL, HIERRO, COBRE, PLOMO, ZINC, MOLIBDENO, CADMIO, MINERALES DEL GRUPO DEL PLATINO Y TIERRRAS RARAS</t>
  </si>
  <si>
    <t>CAHABON SENAHU Y PANZOS</t>
  </si>
  <si>
    <t>ICON CENTRAL</t>
  </si>
  <si>
    <t>SEXR-008-16</t>
  </si>
  <si>
    <t>COBRE, NIQUEL, OXIDO DE HIERRO, JADE, JADEITA, CUARZO Y SERPENTINITA</t>
  </si>
  <si>
    <t>EL CIMIENTO (2361-III) Y SAN AGUSTIN ACASAGUASTLAN (2260-IV)</t>
  </si>
  <si>
    <t>SAN AGUSTIN ACASAGUASTLAN SAN CRISTOBAL ACASAGUASTLA Y USUMATLAN</t>
  </si>
  <si>
    <t>CHEBURASHCA</t>
  </si>
  <si>
    <t>SEXR-024-17</t>
  </si>
  <si>
    <t>INTERNATIONAL NICKEL SUPPLY, S. A.</t>
  </si>
  <si>
    <t>NIQUEL, COBALTO, HIERRO, COBRE, PLOMO, ZINC, PLATA, ORO, MANGANESO, MOLIBDENO, CADMIO, MINERALES DEL GRUPO DEL PLATINO Y TIERRAS RARAS</t>
  </si>
  <si>
    <t>EL ESTOR 2362-IV Y RIO TUNICO 2362-I</t>
  </si>
  <si>
    <t>CAHABONCITO</t>
  </si>
  <si>
    <t>SEXR-025-17</t>
  </si>
  <si>
    <t>PANZOS (2262-II) Y RIO POLOCHIC (2362-III)</t>
  </si>
  <si>
    <t>PANZOS Y EL ESTOR</t>
  </si>
  <si>
    <t>DIMAGA NAVAJOA</t>
  </si>
  <si>
    <t>SEXT-015-17</t>
  </si>
  <si>
    <t>JEOVANY ESTUARDO GALDAMEZ CALDERON</t>
  </si>
  <si>
    <t>ARENA Y GRAVA</t>
  </si>
  <si>
    <t>DIMAGA HURON</t>
  </si>
  <si>
    <t>SEXT-016-17</t>
  </si>
  <si>
    <t>MORALES 2462-III</t>
  </si>
  <si>
    <t>CONCHITA</t>
  </si>
  <si>
    <t>SEXR-038-10</t>
  </si>
  <si>
    <t>MINERALES SIERRA PACIFICO, S.A.</t>
  </si>
  <si>
    <t>CHIQUIMULA 2260-II Y JOCOTAN 2360-III</t>
  </si>
  <si>
    <t>CHIQUIMULA, SAN JUAN ERMITA, JOCOTAN, SAN JACINTO Y QUETZALTEPEQUE</t>
  </si>
  <si>
    <t>EL MANACO II</t>
  </si>
  <si>
    <t>SEXR-18-17</t>
  </si>
  <si>
    <t>COBRE, ZINC, PLATA, PLOMO Y ORO</t>
  </si>
  <si>
    <t>LOS AMATES 2361-I Y RIO MANAGUA2361-II</t>
  </si>
  <si>
    <t>CHIQUIMULA II</t>
  </si>
  <si>
    <t>SEXR-002-18</t>
  </si>
  <si>
    <t>HIERRO, COBRE, PLOMO, ZINC, PLATA, ORO, MANGANESO Y MOLIBDENO</t>
  </si>
  <si>
    <t>ZACAPA 2260-I Y CHIQUIMULA 2260-II</t>
  </si>
  <si>
    <t>SAN JORGE Y CHIQUIMULA</t>
  </si>
  <si>
    <t>CHIQUIMULA I</t>
  </si>
  <si>
    <t>SEXR-001-18</t>
  </si>
  <si>
    <t>SAN DIEGO, CHIQUIMULA, SAN JOSE LA ARADA Y SAN LUIS JILOTEPEQUE</t>
  </si>
  <si>
    <t>ZACAPA,CHIQUIMULA Y JALAPA</t>
  </si>
  <si>
    <t>MARLIN</t>
  </si>
  <si>
    <t>SEXT-012-17</t>
  </si>
  <si>
    <t>INVERSIONES MARLIN ESPADAS, S. A.</t>
  </si>
  <si>
    <t>ROCA CALIZA</t>
  </si>
  <si>
    <t>FLORES 2266-IV</t>
  </si>
  <si>
    <t>SAN BENITO Y SAN FRANCISCO</t>
  </si>
  <si>
    <t>MATERIAL DE CONSTUCCION</t>
  </si>
  <si>
    <t>ARROYO DE JADE</t>
  </si>
  <si>
    <t>SEXR-005-18</t>
  </si>
  <si>
    <t>SAMUEL OCTAVIO MONROY ALEGRIA</t>
  </si>
  <si>
    <t>JADE, JADEITA, ONFACITA, METABASITA, PIROXENITA Y CUARZO</t>
  </si>
  <si>
    <t>SAN PEDRO PINULA, CABAÃ‘AS Y SAN DIEGO</t>
  </si>
  <si>
    <t>MetamÃ³rficas</t>
  </si>
  <si>
    <t>GUARANJA</t>
  </si>
  <si>
    <t>SEXT-020-18</t>
  </si>
  <si>
    <t>MARMOL</t>
  </si>
  <si>
    <t>GUALAN 2361-III</t>
  </si>
  <si>
    <t>GUALAN</t>
  </si>
  <si>
    <t>ORNAMENTALES</t>
  </si>
  <si>
    <t>ASTRIX</t>
  </si>
  <si>
    <t>SEXR-015-18</t>
  </si>
  <si>
    <t>OCTAVIO ARIEL RODRIGUEZ LOPEZ</t>
  </si>
  <si>
    <t>PANZOS 2262-II</t>
  </si>
  <si>
    <t>SENAHU Y PANZOS</t>
  </si>
  <si>
    <t>LAS SAMANTHAS</t>
  </si>
  <si>
    <t>SEXR-017-18</t>
  </si>
  <si>
    <t>LUIS ARTURO RAMIREZ MELGAR</t>
  </si>
  <si>
    <t>BASALTO Y CENIZAS VOLCANICAS</t>
  </si>
  <si>
    <t>SANARATE 2160-II Y SAN DIEGO 2260-III</t>
  </si>
  <si>
    <t>SANSARE Y JALAPA</t>
  </si>
  <si>
    <t>EL PROGRESO Y JALAPA</t>
  </si>
  <si>
    <t>VALENTINA III</t>
  </si>
  <si>
    <t>SEXT-028-18</t>
  </si>
  <si>
    <t>SIERRA DE LAS MINAS 2361-IV</t>
  </si>
  <si>
    <t>GENESIS</t>
  </si>
  <si>
    <t>SEXT-027-18</t>
  </si>
  <si>
    <t>LUDVING LIONEL MONROY IXCHOP</t>
  </si>
  <si>
    <t>JOCOTAN 2360-III</t>
  </si>
  <si>
    <t>ESPINILLA II</t>
  </si>
  <si>
    <t>SEXR-016-18</t>
  </si>
  <si>
    <t>JADE, JADEITA, NEFRITA, FLUORITA, GUATEMALITA Y SERPENTINA</t>
  </si>
  <si>
    <t>RIO HONDO 2261-II</t>
  </si>
  <si>
    <t>EXTRACCION DE ARENA Y GRAVA EL TESORO</t>
  </si>
  <si>
    <t>SEXT-033-18</t>
  </si>
  <si>
    <t>HENNING RICARDO BARAHONA TWIETMEYER</t>
  </si>
  <si>
    <t>LOS AMATES 2361-I</t>
  </si>
  <si>
    <t>MATERIALES DE CONSTRUCCION</t>
  </si>
  <si>
    <t>YAÂ´AX CHICH I</t>
  </si>
  <si>
    <t>SEXT-018-17</t>
  </si>
  <si>
    <t>CESAR RICARDO VARGAS ORELLANA</t>
  </si>
  <si>
    <t>JADEITA, ONFACITA Y SERPENTINITA</t>
  </si>
  <si>
    <t>SAN AGUSTIN ACASAGUASTLAN 2260-IV Y EL CIMIENTO 2261-III</t>
  </si>
  <si>
    <t>IZAPA</t>
  </si>
  <si>
    <t>SEXR-010-11</t>
  </si>
  <si>
    <t>MARY LOUISE JOHNSON THOMPSON DE RIDINGER</t>
  </si>
  <si>
    <t>JADEITA, NEFRITA, GUATEMALITA, PERIDOTITA, SERPENTINA, FELDESPATO Y MARMOL</t>
  </si>
  <si>
    <t>SAN AGUSTIN ACASAGUASTLAN (2260-IV) Y SAN DIEGO (2260-III)</t>
  </si>
  <si>
    <t>CABAÃ‘AS Y SAN DIEGO</t>
  </si>
  <si>
    <t>COMERCIALIZADORA EL ANGEL</t>
  </si>
  <si>
    <t>SEXT-025-19</t>
  </si>
  <si>
    <t>GERARDO VILLEDA MORATAYA</t>
  </si>
  <si>
    <t>CONCOMA (2265-II) Y MACHAQUILA (2365-III)</t>
  </si>
  <si>
    <t>DOLORES Y POPTUN</t>
  </si>
  <si>
    <t>AGREGADOS SEJA</t>
  </si>
  <si>
    <t>SEXT-021-19</t>
  </si>
  <si>
    <t>LOS ROSALES, S. A.</t>
  </si>
  <si>
    <t>ARENA DE RIO, GRAVA Y CANTOS RODADOS</t>
  </si>
  <si>
    <t>SAN ANTONIO SEJA ANTES TOQUELA 2363-II</t>
  </si>
  <si>
    <t>LAS FLORES</t>
  </si>
  <si>
    <t>SEXT-011-19</t>
  </si>
  <si>
    <t>MILTON RICARDO BELTRAN ALDANA</t>
  </si>
  <si>
    <t>LA PIEDRA DE ORIENTE</t>
  </si>
  <si>
    <t>SEXR-014-18</t>
  </si>
  <si>
    <t>ORO (Au), PLATA (Ag), COBRE(Cu), PLOMO (Pb) y ZINC (Zn)</t>
  </si>
  <si>
    <t>CHIQUIMULA 2260-II Y ZACAPA 2260-I</t>
  </si>
  <si>
    <t>PIEDRINERA MAYEN</t>
  </si>
  <si>
    <t>SEXT-037-19</t>
  </si>
  <si>
    <t>JULIO CESAR MAYEN ORREGO</t>
  </si>
  <si>
    <t>MACHAQUILA 2365-III</t>
  </si>
  <si>
    <t>POPTUN</t>
  </si>
  <si>
    <t>DISTRIBUIDORA LA PAZ</t>
  </si>
  <si>
    <t>SEXT-042-19</t>
  </si>
  <si>
    <t>ANIBAL HIOVALMO CONTRERAS CASTELLANOS</t>
  </si>
  <si>
    <t>SAN BENITO</t>
  </si>
  <si>
    <t>CONSTRUCTORA CARRERA</t>
  </si>
  <si>
    <t>SEXT-046-19</t>
  </si>
  <si>
    <t>ERBIN RENE CARRERA Y CARRERA</t>
  </si>
  <si>
    <t>SANTO TORIBIO 2265-I</t>
  </si>
  <si>
    <t>DOLORES</t>
  </si>
  <si>
    <t>REAL EMBASSY</t>
  </si>
  <si>
    <t>SEXT-063-19</t>
  </si>
  <si>
    <t>EDDIE IVAN ROSALES</t>
  </si>
  <si>
    <t>JADEITA, NEFRITA, ONFACITA, EGIRINA, PEDIDOTITAS SERPENTINIZADAS, ANFIBOLITAS, METABASITAS</t>
  </si>
  <si>
    <t>USUMATLAN Y TECULUTAN</t>
  </si>
  <si>
    <t>SENDERO LA RUIDOSA II</t>
  </si>
  <si>
    <t>SEXT-003-2020</t>
  </si>
  <si>
    <t>CASTILLO SAN FELIPE 2462-IV</t>
  </si>
  <si>
    <t>PIONEROS DE LA PAZ</t>
  </si>
  <si>
    <t>SEXT-052-19</t>
  </si>
  <si>
    <t>EDGAR EDUARDO MONTEPEQUE GONZALEZ</t>
  </si>
  <si>
    <t>POPTUN 2364-IV</t>
  </si>
  <si>
    <t>NUBITA</t>
  </si>
  <si>
    <t>SEXR-001-2020</t>
  </si>
  <si>
    <t>ESQUIPULAS 2359-IV Y CERRO MONTECRISTO 2359-III</t>
  </si>
  <si>
    <t>CONCEPCION LAS MINAS</t>
  </si>
  <si>
    <t>EL MANACO III</t>
  </si>
  <si>
    <t>SEXT-011-2020</t>
  </si>
  <si>
    <t>MARMOL Y GABRO</t>
  </si>
  <si>
    <t>RIO MANAGUA2361-II</t>
  </si>
  <si>
    <t>FERNANDA I</t>
  </si>
  <si>
    <t>SEXR-003-2020</t>
  </si>
  <si>
    <t>CONCEPCION LAS MINAS Y ESQUIPULAS</t>
  </si>
  <si>
    <t>EMMA</t>
  </si>
  <si>
    <t>SEXR-005-2020</t>
  </si>
  <si>
    <t>ORO, PLATA, COBRE, PLOMO, ZINC, CADMIO Y HIERRO</t>
  </si>
  <si>
    <t>CERRO MONTECRISTO 2359-III</t>
  </si>
  <si>
    <t>TRIFINIO III</t>
  </si>
  <si>
    <t>SEXR-010-09</t>
  </si>
  <si>
    <t>GUALAN 2361 III, LA UNION 2360-IV, RIO MANAGUA 2361-II Y TESORO 2360 I</t>
  </si>
  <si>
    <t>GUALAN Y LA UNION</t>
  </si>
  <si>
    <t>GENOVA</t>
  </si>
  <si>
    <t>SEXR-029-2020</t>
  </si>
  <si>
    <t>LANKAO, SOCIEDAD ANONIMA</t>
  </si>
  <si>
    <t>ORO, PLATA, PLOMO, ZINC Y COBRE</t>
  </si>
  <si>
    <t>SAN AGUSTÃN ACASAGUASTLÃN 2260-IV Y SAN DIEGO 2260-III</t>
  </si>
  <si>
    <t>EL JICARO, GUASTATOYA, JALAPA Y SAN PEDRO PINULA</t>
  </si>
  <si>
    <t>BETEL</t>
  </si>
  <si>
    <t>SEXT-027-2020</t>
  </si>
  <si>
    <t>RIO MANAGUA 2361-II</t>
  </si>
  <si>
    <t>ORNAMENTAL</t>
  </si>
  <si>
    <t>DONALD</t>
  </si>
  <si>
    <t>SEXR-060-2020</t>
  </si>
  <si>
    <t>HUGO ALBERTO DANIEL CRISTAL REYES</t>
  </si>
  <si>
    <t>SAN JOSE LA ARADA, CHIQUIMULA, SAN JORGE Y ZACAPA</t>
  </si>
  <si>
    <t>EL MIRADOR</t>
  </si>
  <si>
    <t>SEXR-065-2020</t>
  </si>
  <si>
    <t>ORO, COBRE, PLATA, PLOMO Y ZINC</t>
  </si>
  <si>
    <t>LA TINTA 2261-IV</t>
  </si>
  <si>
    <t>AVA</t>
  </si>
  <si>
    <t>SEXR-006-20</t>
  </si>
  <si>
    <t>ESQUIPULAS 2359-IV</t>
  </si>
  <si>
    <t>QUETZALTEPEQUE Y CONCEPCION LAS MINAS</t>
  </si>
  <si>
    <t>CANTEROS Y MAQUINARIA FERNANDEZ</t>
  </si>
  <si>
    <t>SEXT-032-2020</t>
  </si>
  <si>
    <t>VALDEMAR FERNANDEZ ORTIZ</t>
  </si>
  <si>
    <t>SAN FRANCISCO</t>
  </si>
  <si>
    <t>LA CARBONARA</t>
  </si>
  <si>
    <t>SEXR-09-2020</t>
  </si>
  <si>
    <t>MINERALES DE NIQUEL, COBALTO, HIERRO, CROMO, COBRE, PLOMO, ZINC, PLATA, ORO, MANGANESO, MILIBDENO, CADMIO, ALUMINIO, POTASIO, MINERALES DEL GRUPO DEL PLATINO Y TIERRAS RARAS</t>
  </si>
  <si>
    <t>SANSARE, GUASTATOYA Y JALAPA</t>
  </si>
  <si>
    <t>BENDITO PORVENIR</t>
  </si>
  <si>
    <t>SEXR-049-2020</t>
  </si>
  <si>
    <t>PABLO MIGUEL APARICIO FLORES</t>
  </si>
  <si>
    <t>CADMIO, COBRE, PLOMO, ZINC, HIERRO, ORO, PLATA Y PLATINO</t>
  </si>
  <si>
    <t>QUIMON</t>
  </si>
  <si>
    <t>SEXT-003-2021</t>
  </si>
  <si>
    <t>JOEL QUIROA</t>
  </si>
  <si>
    <t>MODESTO MENDEZ 2363-I</t>
  </si>
  <si>
    <t>NO METALICO</t>
  </si>
  <si>
    <t>MONTE DE SINAI</t>
  </si>
  <si>
    <t>SEXT-033-2020</t>
  </si>
  <si>
    <t>CANTERA CHUBASCO, S. A.</t>
  </si>
  <si>
    <t>CALIZA, MARMOL, ARENA, GRAVA Y CANTOS RODADOS</t>
  </si>
  <si>
    <t>EL JICARO</t>
  </si>
  <si>
    <t>YARDEN I</t>
  </si>
  <si>
    <t>SEXR-033-19</t>
  </si>
  <si>
    <t>MARIO JORDAN DUARTE</t>
  </si>
  <si>
    <t>ZINC, PLOMO, PLATA, COBRE, ANTIMONIO, NIQUEL, ORO, MOLIBDENO, VOLFRAMIO, CADMIO, HIERRO, GRUPO DEL PLATINO Y TIERRAS RARAS</t>
  </si>
  <si>
    <t>CERRO MONTECRISTO (2359-III)</t>
  </si>
  <si>
    <t>CHANMAGUA</t>
  </si>
  <si>
    <t>SEXR-043-2020</t>
  </si>
  <si>
    <t>GRAFITO, PERLITA, COBRE, HIERRO, PLOMO, CINC, PLATA, ORO, MANGANESO, MOLIBDENO Y MENERALES RADIACTIVOS</t>
  </si>
  <si>
    <t>ESQUIPULAS</t>
  </si>
  <si>
    <t>ARENERA BARRIENTOS</t>
  </si>
  <si>
    <t>SEXT-012-2021</t>
  </si>
  <si>
    <t>MARVIN YOVANY BARRIENTOS GUZMAN</t>
  </si>
  <si>
    <t>ARENA, GRAVA Y CANTOS RODADOS DEL RIO MOTAGUA</t>
  </si>
  <si>
    <t>BALASTRERA SAN LUCAS</t>
  </si>
  <si>
    <t>SEXT-053-19</t>
  </si>
  <si>
    <t>ADOLFO ANTONIO GUERRA ESPINA</t>
  </si>
  <si>
    <t>LAGUNA PETEXBATÃšN 2165-II</t>
  </si>
  <si>
    <t>SAYAXCHE</t>
  </si>
  <si>
    <t>EL MIRADOR LAS ESCOBAS</t>
  </si>
  <si>
    <t>SEXT-033-16</t>
  </si>
  <si>
    <t>SALVADOR BARAHONA SALGUERO</t>
  </si>
  <si>
    <t>PUERTO BARRIOS 2463-II</t>
  </si>
  <si>
    <t>MULTISERVICIOS PETEN</t>
  </si>
  <si>
    <t>SEXT-035-19</t>
  </si>
  <si>
    <t>GIANCARLO GILARDI MATUS</t>
  </si>
  <si>
    <t>CANTERA MAYA</t>
  </si>
  <si>
    <t>SEXT-006-2021</t>
  </si>
  <si>
    <t>DRAGADOS Y ASFALTOS DE GUATEMALA, S. A.</t>
  </si>
  <si>
    <t>CALIZAS</t>
  </si>
  <si>
    <t>SAN FRANCISCO 2266-III</t>
  </si>
  <si>
    <t>SAN FRANCISCO Y SANTA ANA</t>
  </si>
  <si>
    <t>MARIOLY</t>
  </si>
  <si>
    <t>SEXT-017-2020</t>
  </si>
  <si>
    <t>HUGO RENE DIAZ OLIVA</t>
  </si>
  <si>
    <t>ARCOIRIS</t>
  </si>
  <si>
    <t>SEXR-195-11</t>
  </si>
  <si>
    <t>BATTAGLIA, S.A.</t>
  </si>
  <si>
    <t>ORO, PLATA, NIQUEL, COBALTO, CROMO, COBRE, PLOMO, ZINC, ANTIMONIO, CADMIO, PLATINO, PLATINO, NIOBIO, TANTALIO, TORIO Y TIERRAS RARAS.</t>
  </si>
  <si>
    <t>EL CIMIENTO (2261-III) RIO HONDO (2261-II), ZACAPA (2260-I) Y SAN AGUSTIN ACASAGUASTLAN 82260-IV)</t>
  </si>
  <si>
    <t>USUMATLAN, TECULUTAN Y RIO HONDO.</t>
  </si>
  <si>
    <t>GUELFO</t>
  </si>
  <si>
    <t>SEXR-026-2020</t>
  </si>
  <si>
    <t>LANKAO, S. A.</t>
  </si>
  <si>
    <t>CAHABON (2262-IV) Y CHIMOXAN (2262-I)</t>
  </si>
  <si>
    <t>CAHABON</t>
  </si>
  <si>
    <t>MOSRA</t>
  </si>
  <si>
    <t>SEXT-024-2021</t>
  </si>
  <si>
    <t>RUBEN RAMOS ROSALES</t>
  </si>
  <si>
    <t>PROYECTO MINERO PINTO</t>
  </si>
  <si>
    <t>SEXT-025-2021</t>
  </si>
  <si>
    <t>JOSE OBDULIO PINTO VIDES</t>
  </si>
  <si>
    <t>CALIZA, DOLOMITA Y MARMOL</t>
  </si>
  <si>
    <t>"ARENERA LA CEIBA"</t>
  </si>
  <si>
    <t>SEXT-038-2021</t>
  </si>
  <si>
    <t>DENNIS JOSEPH USHER DUBON</t>
  </si>
  <si>
    <t>ARENERA Y GRAVA</t>
  </si>
  <si>
    <t>MATERALES DE CONSTRUCCION</t>
  </si>
  <si>
    <t>JADE VERDE</t>
  </si>
  <si>
    <t>SEXT-023-2021</t>
  </si>
  <si>
    <t>JAIRON LEONEL QUEVEDO PAZ</t>
  </si>
  <si>
    <t>NEFRITA, JADEITA, SERPENTINA Y JADE</t>
  </si>
  <si>
    <t>COLINAS DE GUATEMALA</t>
  </si>
  <si>
    <t>SEXR-044-2020</t>
  </si>
  <si>
    <t>CARRETERAS Y MANTENIMIENTOS P. &amp; R., S. A.</t>
  </si>
  <si>
    <t>SENAHU, PANZOS, SANTA CATALINA LA TINTA Y PURULHA</t>
  </si>
  <si>
    <t>ALTA VERAPAZ Y BAJA VERAPAZ</t>
  </si>
  <si>
    <t>MULTISERVICIOS INFINITY</t>
  </si>
  <si>
    <t>SEXT-055-19</t>
  </si>
  <si>
    <t>COMBUSTIBLES INFINITY, S. A.</t>
  </si>
  <si>
    <t>SEXR-082-2020</t>
  </si>
  <si>
    <t>CORDILLERA MINERALS, S. A.</t>
  </si>
  <si>
    <t>MINERALES DE NIQUEL, COBALTO, HIERRO, COBRE, PLOMO, ZINC, PLATA, ORO, MANGANESO, MOLIBDENO, CADMIO, MINERALES DEL GRUPO DEL PLATINO Y TIERRAS RARAS</t>
  </si>
  <si>
    <t>ZAFIRO</t>
  </si>
  <si>
    <t>SEXR-022-2021</t>
  </si>
  <si>
    <t>ALEJANDRO CASTELLANOS CASTILLO</t>
  </si>
  <si>
    <t>NIQUEL, HIERRO, PLOMO, ZINC</t>
  </si>
  <si>
    <t>MARISCOS 2362-II Y LOS AMATES 2361-I</t>
  </si>
  <si>
    <t>JANNA</t>
  </si>
  <si>
    <t>SEXR-018-2021</t>
  </si>
  <si>
    <t>MULTIVERDE</t>
  </si>
  <si>
    <t>SEXT-049-2021</t>
  </si>
  <si>
    <t>CARLOS EDUARDO VARGAS OLIVA</t>
  </si>
  <si>
    <t>ARENA, GRAVA, CANTOS RODADOS Y BLOQUES ALUVIALES</t>
  </si>
  <si>
    <t>RIO HONDO 2261-II Y GUALAN 2361-III</t>
  </si>
  <si>
    <t>RIO HONDO Y ZACAPA</t>
  </si>
  <si>
    <t>MARIA DEL CARMEN</t>
  </si>
  <si>
    <t>SEXT-062-19</t>
  </si>
  <si>
    <t>ESTUARDO VALENTIN WOHLERS SOLORZANO</t>
  </si>
  <si>
    <t>CALEDONIA</t>
  </si>
  <si>
    <t>SEXT-035-2020</t>
  </si>
  <si>
    <t>CANTERA CONMI</t>
  </si>
  <si>
    <t>SEXT-027-2021</t>
  </si>
  <si>
    <t>OSCAR GIOVANNI BARRIENTOS GUERRA</t>
  </si>
  <si>
    <t>ARENAS, GRAVAS Y CANTOS RODADOS</t>
  </si>
  <si>
    <t>PLECIOSAURICA</t>
  </si>
  <si>
    <t>SEXT-029-2021</t>
  </si>
  <si>
    <t>ROCAS BRIDGE, S. A.</t>
  </si>
  <si>
    <t>ROCAS SILICIFICADAS, CUARZO AURIFERO, POLIMETALICOS BASE Y METALES PRECIOSOS</t>
  </si>
  <si>
    <t>SAN JOSE LA ARADA Y SAN LUIS JILOTEPEQUE</t>
  </si>
  <si>
    <t>EL NARANJAL</t>
  </si>
  <si>
    <t>SEXT-006-2022</t>
  </si>
  <si>
    <t>ERICK RODOLFO CERNA PANTALEON</t>
  </si>
  <si>
    <t>ARENERA MACONEL</t>
  </si>
  <si>
    <t>SEXT-057-2021</t>
  </si>
  <si>
    <t>PABLO DARIO KROKER MORAN</t>
  </si>
  <si>
    <t>JOCOTAN</t>
  </si>
  <si>
    <t>LA VAINILLA</t>
  </si>
  <si>
    <t>SEXT-006-2020</t>
  </si>
  <si>
    <t>GUALAN 2361-III Y RIO MANAGUA 2361-II</t>
  </si>
  <si>
    <t>NACIMIENTO ORIENTAL</t>
  </si>
  <si>
    <t>SEXT-041-19</t>
  </si>
  <si>
    <t>HELMER LEONEL PELAEZ ZULETA</t>
  </si>
  <si>
    <t>RÃO SANTA AMELIA 2264-IV</t>
  </si>
  <si>
    <t>EL PORVENIR</t>
  </si>
  <si>
    <t>SEXR-020-09</t>
  </si>
  <si>
    <t>MERENDON CHORTIS, SOCIEDAD ANONIMA</t>
  </si>
  <si>
    <t>COBRE, PLOMO, ZINC, ORO Y PLATA</t>
  </si>
  <si>
    <t>MOYUTA 2158-II</t>
  </si>
  <si>
    <t>ORATORIO, PASACO Y MOYUTA</t>
  </si>
  <si>
    <t>SANTA ROSA Y JUTIAPA</t>
  </si>
  <si>
    <t>ANA</t>
  </si>
  <si>
    <t>SEXR-042-2020</t>
  </si>
  <si>
    <t>NIQUEL, COBALTO, CROMO, MAGNESIO, PLOMO, CINC, PLATA, ORO, HIERRO, COBRE, MANGANESO, MOLIBDENO, CADMIO, MINERALES DEL GRUPO DEL PLATNO Y TIERRAS RARAS</t>
  </si>
  <si>
    <t>ICON EAST</t>
  </si>
  <si>
    <t>SEXR-028-14</t>
  </si>
  <si>
    <t>LUIS CARLOS ANDRINO GONZALEZ</t>
  </si>
  <si>
    <t>LA UNION 2360-IV, JOCOTAN 2360-III Y TESORO 2360-I</t>
  </si>
  <si>
    <t>CAMOTAN Y JOCOTAN</t>
  </si>
  <si>
    <t>COLINAS DE SAN JOSE</t>
  </si>
  <si>
    <t>SEXR-021-2020</t>
  </si>
  <si>
    <t>SAN AGUSTIN ACASAGUASTLAN (2260-IV), SAN DIEGO (2260-III), CHIQUIMULA (2260-II) Y ZACAPA (2260-I)</t>
  </si>
  <si>
    <t>SAN DIEGO Y CABAÃ‘AS</t>
  </si>
  <si>
    <t>PIEDRA PARADA</t>
  </si>
  <si>
    <t>SEXR-004-2022</t>
  </si>
  <si>
    <t>RAFAEL FRANCISCO TOT FLORES</t>
  </si>
  <si>
    <t>NIQUEL, HIERRO, COBALTO, ORO, PLATA, COBRE, ZINC, PLOMO, MOLIBDENO, CADMIO, MINERALES DEL GRUPO DEL PLATINO Y LAS DENOMINADAS TIERRAS RARAS</t>
  </si>
  <si>
    <t>AGREGADOS LA JOYA</t>
  </si>
  <si>
    <t>SEXT-011-2022</t>
  </si>
  <si>
    <t>SILVER INVESTMENTS, S. A.</t>
  </si>
  <si>
    <t>MATERIALES DE C</t>
  </si>
  <si>
    <t>SANTA ELENA</t>
  </si>
  <si>
    <t>SEXR-005-2022</t>
  </si>
  <si>
    <t>COBRE, PLOMO, ZINC, PLATA, ORO, MANGANESO Y MOLIBDENO</t>
  </si>
  <si>
    <t>IRENE</t>
  </si>
  <si>
    <t>SEXR-191-11</t>
  </si>
  <si>
    <t>ASUNCION MITA (2259-II)</t>
  </si>
  <si>
    <t>SAN JOSE-CHIQUIMULA</t>
  </si>
  <si>
    <t>SEXT-008-10</t>
  </si>
  <si>
    <t>CONSTRUCTORA PIEDRINSA NUEVO MILENIO, S. A.</t>
  </si>
  <si>
    <t>DERECHO MINERO DE EXPLOTACION BELLA VISTA</t>
  </si>
  <si>
    <t>SEXT-010-07</t>
  </si>
  <si>
    <t>CONSTRUCTORA EL PEDREGAL, S. A.</t>
  </si>
  <si>
    <t>ROSARITO</t>
  </si>
  <si>
    <t>SEXT-037-2022</t>
  </si>
  <si>
    <t>JADE, JADEITA, ONFACITA Y SERPENTINA</t>
  </si>
  <si>
    <t>CASTILLO DE SAN FELIPE (2462-IV)</t>
  </si>
  <si>
    <t>LIVINGSTON Y MORALES</t>
  </si>
  <si>
    <t>AGREGADOS EBEN-EZER</t>
  </si>
  <si>
    <t>SEXT-050-2021</t>
  </si>
  <si>
    <t>EDWIN LEONEL CARRERA PINEDA</t>
  </si>
  <si>
    <t>ARENERA MANZANOTES</t>
  </si>
  <si>
    <t>SEXT-043-2020</t>
  </si>
  <si>
    <t>JOSE ABRAHAM MORALES VARGAS</t>
  </si>
  <si>
    <t>RIO HONDO, ZACAPA Y ESTANZUELA</t>
  </si>
  <si>
    <t>MONTE SINAI</t>
  </si>
  <si>
    <t>SEXT-042-2020</t>
  </si>
  <si>
    <t>TEOFILO SOSA RODRIGUEZ</t>
  </si>
  <si>
    <t>ARENA DE RIO, GRAVAS Y CANTOS RODADOS</t>
  </si>
  <si>
    <t>RIO HONDO Y TECULUTAN</t>
  </si>
  <si>
    <t>MATERIALES DE CONSTUCCION</t>
  </si>
  <si>
    <t>CANTERA EL PANORAMA</t>
  </si>
  <si>
    <t>SEXT-051-2021</t>
  </si>
  <si>
    <t>BILLY ANTONY GUERRA SANDOVAL</t>
  </si>
  <si>
    <t>PETEN 2266-IV</t>
  </si>
  <si>
    <t>MOLINPETSA</t>
  </si>
  <si>
    <t>SEXT-056-19</t>
  </si>
  <si>
    <t>MOLINOS INDUSTRIALES PETEN, SOCIEDAD ANONIMA</t>
  </si>
  <si>
    <t>LOS ANDES</t>
  </si>
  <si>
    <t>SEXT-058-2021</t>
  </si>
  <si>
    <t>JOSE CARLOS ROMERO SIGUENZA</t>
  </si>
  <si>
    <t>ARENA, GRAVA, CANTOS RODADOS Y BLOQUES</t>
  </si>
  <si>
    <t>PUERTO BARRIOS Y MORALES</t>
  </si>
  <si>
    <t>EXPLOTACION MINERA LAS PALMAS</t>
  </si>
  <si>
    <t>SEXT-028-2022</t>
  </si>
  <si>
    <t>MAYKER GENARO MORALES ARRIOLA</t>
  </si>
  <si>
    <t>SERPENTINITA, NEFRITA Y JADEITA</t>
  </si>
  <si>
    <t>CANTERA SANTA ROSALIA</t>
  </si>
  <si>
    <t>SEXT-050-2022</t>
  </si>
  <si>
    <t>ALBERTO MOSCUT NICOLAS</t>
  </si>
  <si>
    <t>ORIENTE JF</t>
  </si>
  <si>
    <t>SEXT-044-2022</t>
  </si>
  <si>
    <t>JUAN ROBERTO FIGUEROA CORDON</t>
  </si>
  <si>
    <t>CHIQUIMULA F. C.</t>
  </si>
  <si>
    <t>SEXT-051-2022</t>
  </si>
  <si>
    <t>SANTA ANITA III</t>
  </si>
  <si>
    <t>SEXR-035-2021</t>
  </si>
  <si>
    <t>LIVINGSTON Y EL ESTOR</t>
  </si>
  <si>
    <t>CANTERA EL BOSQUE</t>
  </si>
  <si>
    <t>SEXT-010-2023</t>
  </si>
  <si>
    <t>MARIO ISABEL ORELLANA Y ORELLANA</t>
  </si>
  <si>
    <t>ENTRE RIOS (2462-I)</t>
  </si>
  <si>
    <t>MORALES Y PUERTO BARRIOS</t>
  </si>
  <si>
    <t>CANTERA SANTA ROSA</t>
  </si>
  <si>
    <t>SEXT-011-2023</t>
  </si>
  <si>
    <t>BUEN AMIGO II</t>
  </si>
  <si>
    <t>SEXT-007-2020</t>
  </si>
  <si>
    <t>MRM GRUPO, S.A.</t>
  </si>
  <si>
    <t>JADE, JADEITA Y NEGRITA</t>
  </si>
  <si>
    <t>CASTILLO DE SAN FELIPE 2462-IV</t>
  </si>
  <si>
    <t>EL VOLCAN</t>
  </si>
  <si>
    <t>SEXT-014-2023</t>
  </si>
  <si>
    <t>PIEDRINERA SOLARES</t>
  </si>
  <si>
    <t>SEXT-041-20</t>
  </si>
  <si>
    <t>PEDRO ANTONIO BARILLAS SOLARES</t>
  </si>
  <si>
    <t>CANTERA BAMBI</t>
  </si>
  <si>
    <t>SEXT-61-2022</t>
  </si>
  <si>
    <t>KIMBERLY SUSANA GARCIA SARCE_x001A_O</t>
  </si>
  <si>
    <t>ROCA CALIZA Y DOLOMIA</t>
  </si>
  <si>
    <t>SANTA ANA</t>
  </si>
  <si>
    <t>CANTERA SAN JUAN</t>
  </si>
  <si>
    <t>SEXT-30-2022</t>
  </si>
  <si>
    <t>FINCA LA BENDICIO_x001A_N</t>
  </si>
  <si>
    <t>SEXT-65-2022</t>
  </si>
  <si>
    <t>ISAVAALE, S. A.</t>
  </si>
  <si>
    <t>JADEITA</t>
  </si>
  <si>
    <t>CASTILLO SAN FELIPE (2462-IV) Y MORALES (2462-III)</t>
  </si>
  <si>
    <t>AGREGADOS LA ERMITA</t>
  </si>
  <si>
    <t>SEXT-5-2023</t>
  </si>
  <si>
    <t>JOSE MANUEL MORALES MARTINEZ</t>
  </si>
  <si>
    <t>ARENA, GRAVAS Y CANTOS RODADOS</t>
  </si>
  <si>
    <t>SAN JUAN LA ERMITA Y JOCOTAN</t>
  </si>
  <si>
    <t>AGREGADOS ROSA LINDA</t>
  </si>
  <si>
    <t>SEXT-6-2023</t>
  </si>
  <si>
    <t>ALVARO LEONIDAS GUERRA JORDAN</t>
  </si>
  <si>
    <t>ARENA DE RIO, GRAVA Y CANTO RODADO</t>
  </si>
  <si>
    <t>SAN MIGUELITO</t>
  </si>
  <si>
    <t>SEXR-10-2022</t>
  </si>
  <si>
    <t>ASUNCIÓN MITA</t>
  </si>
  <si>
    <t>SAMAYI</t>
  </si>
  <si>
    <t>SEXR-06-2022</t>
  </si>
  <si>
    <t>CAPUCAL</t>
  </si>
  <si>
    <t>SEXT-043-2022</t>
  </si>
  <si>
    <t>WALFRED IVAN HERRERA ORELLANA</t>
  </si>
  <si>
    <t>COMERCIALIZADORA EL PLEBEYO SEXT</t>
  </si>
  <si>
    <t>SEXT-58-2022</t>
  </si>
  <si>
    <t>ALISON ANTONIA RUIZ Y RUIZ DE PAZ</t>
  </si>
  <si>
    <t>PIEDRA, ARENA Y GRAVA</t>
  </si>
  <si>
    <t>TECULUTAN</t>
  </si>
  <si>
    <t>CARIBAEA</t>
  </si>
  <si>
    <t>SEXT-052-2021</t>
  </si>
  <si>
    <t>CARIBAEA, S. A.</t>
  </si>
  <si>
    <t>ORNAMENTAS</t>
  </si>
  <si>
    <t>EMILIANO</t>
  </si>
  <si>
    <t>SEXR-132-11</t>
  </si>
  <si>
    <t>SAN AGUSTIN ACASAGUASTLAN (2260-IV) Y ZACAPA (2260-I)</t>
  </si>
  <si>
    <t>SAN CRISTOBAL ACASAGUASTLAN, EL JICARO, USUMATLAN, TECULUTAN, HUITE Y CABAÃ‘AS.</t>
  </si>
  <si>
    <t>LA RANA</t>
  </si>
  <si>
    <t>SEXT-020-16</t>
  </si>
  <si>
    <t>SAN AGUSTIN ACASAGUASTLAN, SAN CRISTOBAL ACASAGUASTLAN Y EL JICARO</t>
  </si>
  <si>
    <t>LOS GUAYACANES</t>
  </si>
  <si>
    <t>SEXT-028-2023</t>
  </si>
  <si>
    <t>CARLOS LEONARDO RAMIREZ OLIVA</t>
  </si>
  <si>
    <t>SAN AGUSTIN ACASAGUASTLAN Y EL JICARO</t>
  </si>
  <si>
    <t>CERRO CALAFATE</t>
  </si>
  <si>
    <t>SEXT-020-2023</t>
  </si>
  <si>
    <t>STONE WORLD, S. A.</t>
  </si>
  <si>
    <t>CANGREJO</t>
  </si>
  <si>
    <t>SEXT-005-2020</t>
  </si>
  <si>
    <t>FREDERICK ERNEST BIRD</t>
  </si>
  <si>
    <t>CADMIO, COBRE, PLOMO, ZINC, ORO Y PLATA</t>
  </si>
  <si>
    <t>MINERIA REYES</t>
  </si>
  <si>
    <t>SEXT-035-2023</t>
  </si>
  <si>
    <t>ALEX AROLDO ARCHILA REYES</t>
  </si>
  <si>
    <t>ORO, PLATA, PLOMO Y ASOCIADOS EN VETAS DE CUARZO</t>
  </si>
  <si>
    <t>SANTIAGO</t>
  </si>
  <si>
    <t>SEXT-038-2023</t>
  </si>
  <si>
    <t>EDVIN RENE VARGAS ALDANA</t>
  </si>
  <si>
    <t>SERPENTINA, JADEITA, CUARZO, ARENA, GRAVA Y CANTO RODADO</t>
  </si>
  <si>
    <t>EXPLOTACION Y PRODUCCION SASCAB</t>
  </si>
  <si>
    <t>SEXT-039-2023</t>
  </si>
  <si>
    <t>JORGE LUIS RODRIGUEZ BARRERA</t>
  </si>
  <si>
    <t>ASUNCIÓN MITA 2259-II</t>
  </si>
  <si>
    <t>LAURA</t>
  </si>
  <si>
    <t>SEXR-018-2022</t>
  </si>
  <si>
    <t>ORO (Au), PLATA (Ag), NÍQUEL (Ni), COBALTO (Co), CROMO (Cr), COBRE (Cu), PLOMO (Pb), ZINC (Zn), ANTIMONIO (Sb) Y TIERRAS RARAS</t>
  </si>
  <si>
    <t>REGINA</t>
  </si>
  <si>
    <t>SEXR-17-2022</t>
  </si>
  <si>
    <t>CANTERA EL TREBOL</t>
  </si>
  <si>
    <t>SEXT-043-2023</t>
  </si>
  <si>
    <t>EDIN ARNOLDO QUEZADA RAMÍREZ</t>
  </si>
  <si>
    <t>SERPENTINA, JADE, MARMÓL, CUARZO</t>
  </si>
  <si>
    <t>CANTERA JABALI</t>
  </si>
  <si>
    <t>SEXT-042-2023</t>
  </si>
  <si>
    <t>USUMATLÁN Y SAN CRISTOBAL ACASAGUASTLAN</t>
  </si>
  <si>
    <t>ZACAPA Y EL PROGRESO</t>
  </si>
  <si>
    <t>CANTERA LAS CONCHAS</t>
  </si>
  <si>
    <t>SEXT-041-2023</t>
  </si>
  <si>
    <t>TECULUTAN, USUMATLÁN</t>
  </si>
  <si>
    <t>CANTERA VISTA HERMOSA</t>
  </si>
  <si>
    <t>SEXT-044-2023</t>
  </si>
  <si>
    <t>OXÍDO DE HIERRO Y NÍQUEL</t>
  </si>
  <si>
    <t>LOS AMATES Y GUALÁN</t>
  </si>
  <si>
    <t>IZABAL Y ZACAPA</t>
  </si>
  <si>
    <t>CANTERA EL VOLCAN</t>
  </si>
  <si>
    <t>SEXR-008-2023</t>
  </si>
  <si>
    <t>BIENES RAICES AJODIM, SOCIEDAD ANONIMA</t>
  </si>
  <si>
    <t>PITEROS UNO 2563-III</t>
  </si>
  <si>
    <t>OJO DE AGUA</t>
  </si>
  <si>
    <t>SEXT-047-2023</t>
  </si>
  <si>
    <t>ARENA Y GRAVAS</t>
  </si>
  <si>
    <t>PUETO BARRIOS</t>
  </si>
  <si>
    <t>CANTERA LA MANUELA</t>
  </si>
  <si>
    <t>SEXT-049-2023</t>
  </si>
  <si>
    <t>KEVIN OBDULIO TOBAR MAYORGA</t>
  </si>
  <si>
    <t>CANTERA SANTO DOMINGO</t>
  </si>
  <si>
    <t>SEXT-051-2023</t>
  </si>
  <si>
    <t>OSCAR BAUDILIO GONZALEZ DEL CID</t>
  </si>
  <si>
    <t>CARONATO DE CALCIO (MÁRMOL Y CALIZA)</t>
  </si>
  <si>
    <t>CANTERA OSTUA</t>
  </si>
  <si>
    <t>SEXT-031-2024</t>
  </si>
  <si>
    <t>MINERALIUM, S. A.</t>
  </si>
  <si>
    <t>JALAPA 2259-IV</t>
  </si>
  <si>
    <t>MONJAS</t>
  </si>
  <si>
    <t>LUCHANDO LOCHA</t>
  </si>
  <si>
    <t>SEXR-01-2023</t>
  </si>
  <si>
    <t>GERARDO KAEHLER CARRILLO</t>
  </si>
  <si>
    <t>CALIZAS Y DOLOMITA</t>
  </si>
  <si>
    <t>MODESTO MENDEZ 2363-I Y SAN ANTONIO SEJA 2363-II</t>
  </si>
  <si>
    <t>MATERIALES DE CONTRUCCION</t>
  </si>
  <si>
    <t>TZULTAKA I</t>
  </si>
  <si>
    <t>SEXR-001-2021</t>
  </si>
  <si>
    <t>PRODUCCIONES DEL ATLANTICO, S. A.</t>
  </si>
  <si>
    <t>SAN ANTONIO SEJA 2363-II, SEARRANX 2363-III, EL ESTOR 2362-IV Y RIO TUNICO 2362-I</t>
  </si>
  <si>
    <t>TZULTAKA II</t>
  </si>
  <si>
    <t>SEXR-021-2021</t>
  </si>
  <si>
    <t>SAN ANTONIO SEJA 2363-II Y RIO TUNICO 2362-I</t>
  </si>
  <si>
    <t>TZULTAKA IV</t>
  </si>
  <si>
    <t>SEXR-003-2022</t>
  </si>
  <si>
    <t>SEARRANX 2363-III, EL ESTOR 2362-IV Y RIO TUNICO 2362-I</t>
  </si>
  <si>
    <t>SHAPOLIAK</t>
  </si>
  <si>
    <t>SEXR-026-17</t>
  </si>
  <si>
    <t>ZACAPA 2260-I, CHIQUIMULA 2260-II, LA UNION 2360-IV Y JOCOTAN 2360-III</t>
  </si>
  <si>
    <t>CHIQUIMULA, JOCOTAN Y ZACAPA</t>
  </si>
  <si>
    <t>GUATOJON</t>
  </si>
  <si>
    <t>SEXT-055-2023</t>
  </si>
  <si>
    <t>JUAN ROBERTO FIGUEROA CORDÓN</t>
  </si>
  <si>
    <t>CENIZAS, ESCORIA VOLCANICA Y BASALTO</t>
  </si>
  <si>
    <t>MINERIA EBEN EZER</t>
  </si>
  <si>
    <t>SEXT-040-2023</t>
  </si>
  <si>
    <t>ELVIS ARTURO HERNANDEZ RODRIGUEZ</t>
  </si>
  <si>
    <t>GRAFITO</t>
  </si>
  <si>
    <t>SOLUCIONES LOGISTICAS EZ SOCIEDAD ANONIMA</t>
  </si>
  <si>
    <t>SEXT-53-2022</t>
  </si>
  <si>
    <t>SOLUCIONES LOGISTICAS EZ, SOCIEDAD ANONIMA</t>
  </si>
  <si>
    <t>CHACALTE 2263-IV</t>
  </si>
  <si>
    <t>CANTERA ZACAPANECA</t>
  </si>
  <si>
    <t>SEXT-054-2023</t>
  </si>
  <si>
    <t>INDUSTRIA MINERA ZACAPANECA, SOCIEDAD ANONIMA</t>
  </si>
  <si>
    <t>CUARZO, FELDESPATO Y MICA</t>
  </si>
  <si>
    <t>ALTOS DE GOLAN</t>
  </si>
  <si>
    <t>SEXT-083-2023</t>
  </si>
  <si>
    <t>OXIDO DE HIERRO Y NIQUEL</t>
  </si>
  <si>
    <t>MAGNIFICA</t>
  </si>
  <si>
    <t>SEXT-7-2023</t>
  </si>
  <si>
    <t>MODESTO MENDEZ</t>
  </si>
  <si>
    <t>METALICO</t>
  </si>
  <si>
    <t>PIEDREGUA</t>
  </si>
  <si>
    <t>SEXT-010-2022</t>
  </si>
  <si>
    <t>MINERGUA, S. A.</t>
  </si>
  <si>
    <t>ROCA BASALTO</t>
  </si>
  <si>
    <t>QUETZALTEPEQUE</t>
  </si>
  <si>
    <t>LOS FILOS</t>
  </si>
  <si>
    <t>SEXR-073-2020</t>
  </si>
  <si>
    <t>EDY MARGARITO RECINOS TOBAR</t>
  </si>
  <si>
    <t>HIERRO, CADMIO, COBRE, PLOMO, ZINC, PLATA, ORO Y TIERRAS RARAS</t>
  </si>
  <si>
    <t>AURA</t>
  </si>
  <si>
    <t>SEXR-019-2022</t>
  </si>
  <si>
    <t>COMPAÑIA DE EXPLORACION MINERA, SOCIEDAD ANONIMA</t>
  </si>
  <si>
    <t>CARI</t>
  </si>
  <si>
    <t>SEXT-061-2023</t>
  </si>
  <si>
    <t>CARIBAEA SOCIEDAD ANÓNIMA</t>
  </si>
  <si>
    <t>CUARZO, JADEITA Y SERPENTINITA</t>
  </si>
  <si>
    <t>SAN CRISTOBAL ACASAGUASTLAN</t>
  </si>
  <si>
    <t>AURORA</t>
  </si>
  <si>
    <t>SEXR-15-2022</t>
  </si>
  <si>
    <t>METALICOS Y REEs</t>
  </si>
  <si>
    <t>MINA PANDA II</t>
  </si>
  <si>
    <t>SEXT-076-2023</t>
  </si>
  <si>
    <t>VISION QUIMICA, SOCIEDAD ANONIMA</t>
  </si>
  <si>
    <t>COBALTO, NIQUEL, ORO, CROMO, COBRE, PLOMO, ZINC Y JADE</t>
  </si>
  <si>
    <t>LA LUZ</t>
  </si>
  <si>
    <t>SEXT-012-11</t>
  </si>
  <si>
    <t>SAN JOSE LA ARADA E IPALA</t>
  </si>
  <si>
    <t>SANTA ANITA</t>
  </si>
  <si>
    <t>SEXT-034-2020</t>
  </si>
  <si>
    <t>NIQUEL, COBALTO, ESCANDIO, MANGANESO, VANADIO Y HIERRO</t>
  </si>
  <si>
    <t>DISTRIBUIDORA Y ARENERA JERUSALEN</t>
  </si>
  <si>
    <t>SEXT-030-2023</t>
  </si>
  <si>
    <t>FLOR DE MARIA PAZ CORDON DE SIPAQUE</t>
  </si>
  <si>
    <t>GUALAN Y ZACAPA</t>
  </si>
  <si>
    <t>EL ENCUENTRO</t>
  </si>
  <si>
    <t>SEXT-063-2023</t>
  </si>
  <si>
    <t>JUAN BERNARDO RAMIREZ CABRERA</t>
  </si>
  <si>
    <t>ARENERA COSTA VERDE</t>
  </si>
  <si>
    <t>SEXT-8-2023</t>
  </si>
  <si>
    <t>ARENA DE RÍO, GRAVAS Y CANTOS RODADOS</t>
  </si>
  <si>
    <t>CONTINENES</t>
  </si>
  <si>
    <t>SEXR-014-19</t>
  </si>
  <si>
    <t>APF, MINERALS, S. A.</t>
  </si>
  <si>
    <t>COBALTO, PLOMO, ZINC, PLATA, ORO, MAGNESIO, PLATINO NIQUEL</t>
  </si>
  <si>
    <t>CAHABON, CHAHAL Y EL ESTOR</t>
  </si>
  <si>
    <t>SEXAN</t>
  </si>
  <si>
    <t>SEXR-026-2021</t>
  </si>
  <si>
    <t>MINAS DEL NORTE, S. A.</t>
  </si>
  <si>
    <t>CHIMOXAN 2262-I Y EL ESTOR 2362-IV</t>
  </si>
  <si>
    <t>LA COLONIA</t>
  </si>
  <si>
    <t>SEXR-027-2021</t>
  </si>
  <si>
    <t>CAHABÃ“N, PANZÃ“S, SENAHÃš Y EL ESTOR</t>
  </si>
  <si>
    <t>EL SAUCE</t>
  </si>
  <si>
    <t>SEXR-028-2021</t>
  </si>
  <si>
    <t>MINERGIA, S. A.</t>
  </si>
  <si>
    <t>CHIMOXAN 2262-I, PANZOS 2262-II, EL ESTOR 2362-IV Y RIO POLOCHIC 2362-III</t>
  </si>
  <si>
    <t>NAVAJOA</t>
  </si>
  <si>
    <t>SEXT-023-2023</t>
  </si>
  <si>
    <t>AGREGADOS Y MATERIALES DE LA CONSTRUCCION, SOCIEDAD ANÓNIMA</t>
  </si>
  <si>
    <t>SENECA IV</t>
  </si>
  <si>
    <t>SEXR-001-15</t>
  </si>
  <si>
    <t>CANTERA MCB</t>
  </si>
  <si>
    <t>SEXT-065-2023</t>
  </si>
  <si>
    <t>3197, SOCIEDAD ANONIMA</t>
  </si>
  <si>
    <t>CALIZAS Y DOLOMITAS</t>
  </si>
  <si>
    <t>LAS ROSAS</t>
  </si>
  <si>
    <t>SEXR-013-2022</t>
  </si>
  <si>
    <t>COATEPEQUE I</t>
  </si>
  <si>
    <t>SEXR-021-19</t>
  </si>
  <si>
    <t>SAN ANTONIO SEJA ANTES TOQUELA 2363-II Y RIO TUNICO 2362-I</t>
  </si>
  <si>
    <t>LIVIGNSTON</t>
  </si>
  <si>
    <t>MELANGE</t>
  </si>
  <si>
    <t>SEXR-011-19</t>
  </si>
  <si>
    <t>MINERALIA, S. A.</t>
  </si>
  <si>
    <t>CASTILLO SAN FELIPE 2462-IV Y MORALES 2462-III</t>
  </si>
  <si>
    <t>ANGIE I</t>
  </si>
  <si>
    <t>SEXR-002-20</t>
  </si>
  <si>
    <t>MINERALES SIERRA PACIFICO, SOCIEDAD ANONIMA</t>
  </si>
  <si>
    <t>ESQUIPULAS Y CONCEPCION LAS MINAS</t>
  </si>
  <si>
    <t>ROSAURA</t>
  </si>
  <si>
    <t>SEXR-16-2022</t>
  </si>
  <si>
    <t>CANTERA HG</t>
  </si>
  <si>
    <t>SEXT-069-2023</t>
  </si>
  <si>
    <t>HUGO ANTONIO GUERRA PÉREZ</t>
  </si>
  <si>
    <t>AGUA BLANCA y SANTA CATARINA MITA</t>
  </si>
  <si>
    <t>CERRO LA CRUZ 2</t>
  </si>
  <si>
    <t>SEXT-060-2022</t>
  </si>
  <si>
    <t>TECULUTAN Y RIO HONDO</t>
  </si>
  <si>
    <t>HAVILA</t>
  </si>
  <si>
    <t>SEXT-072-2023</t>
  </si>
  <si>
    <t>INVERSIONES HAVILA, SOCIEDAD ANÓNIMA</t>
  </si>
  <si>
    <t>GUALÁN 2361-III</t>
  </si>
  <si>
    <t>GUALÁN</t>
  </si>
  <si>
    <t>MAYA GUALAN ZACAPA</t>
  </si>
  <si>
    <t>SEXT-52-2022</t>
  </si>
  <si>
    <t>RIO HONDO 2261-II y GUALÁN 2361-III</t>
  </si>
  <si>
    <t>RIO HONDO, ZACAPA y GUALAN</t>
  </si>
  <si>
    <t>ZACPA</t>
  </si>
  <si>
    <t>GUANAJUATO II</t>
  </si>
  <si>
    <t>SEXR-178-11</t>
  </si>
  <si>
    <t>RIO HONDO 2261-II, GUALAN 2361-III, LA UNION 2360-IV Y ZACAPA 2260-I</t>
  </si>
  <si>
    <t>COMERCIALIZADORA SAGASTUME</t>
  </si>
  <si>
    <t>SEXT-058-2023</t>
  </si>
  <si>
    <t>RICARDO SAGASTUME PINTO</t>
  </si>
  <si>
    <t>RIO HONDO (2261-II) Y ZACAPA (2260-I)</t>
  </si>
  <si>
    <t>LA ORIENTAL</t>
  </si>
  <si>
    <t>SEXT-48-2022</t>
  </si>
  <si>
    <t>ORALIS MARIBEL ORELLANA PINTO</t>
  </si>
  <si>
    <t>ARENA DE RÍO, GRAVA Y CANTOS RODADOS</t>
  </si>
  <si>
    <t>EL JICARO Y SAN CRISTOBAL ACASAGUASTLÁN</t>
  </si>
  <si>
    <t>EL DESTELLO</t>
  </si>
  <si>
    <t>SEXR-012-2023</t>
  </si>
  <si>
    <t>SINTHIA ELIZABETH GUERRA MANCHAME</t>
  </si>
  <si>
    <t>SERPENTINITA y CUARZO</t>
  </si>
  <si>
    <t>SAN AGUSTÍN ACASAGUASTLÁN 2260-IV</t>
  </si>
  <si>
    <t>SAN CRISTÓBAL ACASAGUASTLÁN, EL JICARO y USUMATLÁN</t>
  </si>
  <si>
    <t>EL PROGRESO y ZACAPA</t>
  </si>
  <si>
    <t>JADE ORIENTAL</t>
  </si>
  <si>
    <t>SEXT-080-2023</t>
  </si>
  <si>
    <t>MRM GRUPO, SOCIEDAD ANÓNIMA</t>
  </si>
  <si>
    <t>JADE Y JADEITA</t>
  </si>
  <si>
    <t>LAS 3 BS</t>
  </si>
  <si>
    <t>SEXR-001-2024</t>
  </si>
  <si>
    <t>ORLANDO OLICERIO RIVAS CORDON</t>
  </si>
  <si>
    <t>SERPENTINA Y CUARZO</t>
  </si>
  <si>
    <t>ARENERA ONEIDA</t>
  </si>
  <si>
    <t>SEXT-085-2023</t>
  </si>
  <si>
    <t>ARNOLDO CAPPA ROSALES</t>
  </si>
  <si>
    <t>ARENAS Y GRAVAS</t>
  </si>
  <si>
    <t>VERDE ESPERANZA</t>
  </si>
  <si>
    <t>SEXR-021-2022</t>
  </si>
  <si>
    <t>MERENDON CHORTIS, S.A.</t>
  </si>
  <si>
    <t>ENTRE RÍOS 2462-I, CERRO CARAL 2462-II y EL CINCHADO 2562-IV</t>
  </si>
  <si>
    <t>ARENERA Y PIEDRINERA R&amp;M</t>
  </si>
  <si>
    <t>SEXT-011-2024</t>
  </si>
  <si>
    <t>CESAR ABILIO ROSALES MONROY</t>
  </si>
  <si>
    <t>ARENAS, GRAVAS, CANTOS RODADOS Y FILITAS</t>
  </si>
  <si>
    <t>SAN JOSÉ LA ARADA</t>
  </si>
  <si>
    <t>ARENAS DEL ORIENTE</t>
  </si>
  <si>
    <t>SEXT-012-2024</t>
  </si>
  <si>
    <t>CANTERA SAN CARLOS</t>
  </si>
  <si>
    <t>SEXT-042-2022</t>
  </si>
  <si>
    <t>CARLOS MANUEL CASTELLANOS</t>
  </si>
  <si>
    <t>POPTÚN 2364-IV</t>
  </si>
  <si>
    <t>ROSALEJANDRIA</t>
  </si>
  <si>
    <t>SEXT-029-2024</t>
  </si>
  <si>
    <t>MARMOL, JADE Y CUARZO</t>
  </si>
  <si>
    <t>RIO HONDO (2261-II) y EL CIMIENTO (2261-III)</t>
  </si>
  <si>
    <t>USUMATLAN, TECULUTAN Y RIO HONDO</t>
  </si>
  <si>
    <t>UNIVERSAL DEL ATLANTICO</t>
  </si>
  <si>
    <t>SEXT-036-2024</t>
  </si>
  <si>
    <t>PRODUCTOS MINEROS DE GUATEMALA, S.A.</t>
  </si>
  <si>
    <t>EXTRACCIÓN MINERA NIQUEGUA NORTE I</t>
  </si>
  <si>
    <t>SEXT-22-2022</t>
  </si>
  <si>
    <t>COMPAÑÍA GUATEMALTECA DE NÍQUEL, SOCIEDAD ANONIMA</t>
  </si>
  <si>
    <t>NÍQUEL, COBALTO, HIERRO, CROMO Y MAGNESIO</t>
  </si>
  <si>
    <t>EL ESTOR 2362-IV y CHIMOXÁN 2262-I</t>
  </si>
  <si>
    <t>EXTRACCIÓN MINERA NIQUEGUA NORTE II</t>
  </si>
  <si>
    <t>SEXT-23-2022</t>
  </si>
  <si>
    <t>EXTRACCIÓN MINERA NIQUEGUA SUR</t>
  </si>
  <si>
    <t>SEXT-020-2022</t>
  </si>
  <si>
    <t>COMPAÑÍA GUATEMALTECA DE NÍQUEL, SOCIEDAD ANÓN</t>
  </si>
  <si>
    <t>EL ESTOR 2362-IV y RÍO POLOCHIC 2362-III</t>
  </si>
  <si>
    <t>AGREGADOS EL PEÑASCO</t>
  </si>
  <si>
    <t>SEXY-057-2024</t>
  </si>
  <si>
    <t>JORGE MYNOR SAGASTUME CERVANTES</t>
  </si>
  <si>
    <t>ARENA DE RIO, GRAVA, CANTOS RODADOS Y BASALTO</t>
  </si>
  <si>
    <t>VADITOS</t>
  </si>
  <si>
    <t>SEXT-064-2024</t>
  </si>
  <si>
    <t>OLGA PATRICIA PEREZ ARREAGA DE MORATALLA</t>
  </si>
  <si>
    <t>MANGANESO, MAGNESIO, CARBONATO DE CALCIO, POTASIO, SILICE, CUARZO, JADE, CIRCONIO, MARMOL Y GRANITO</t>
  </si>
  <si>
    <t>SAN AGUSTIN ACASAGUATLAN 2260-IV</t>
  </si>
  <si>
    <t>SHAMBHALA 1</t>
  </si>
  <si>
    <t>SEXT-068-2024</t>
  </si>
  <si>
    <t>PRODUCCIONES DEL ATLANTICO, S.A. (PRATSA)</t>
  </si>
  <si>
    <t>SEARRANX 2363-III y SAN ANTONIO SEJA 2363-II</t>
  </si>
  <si>
    <t>SHAMBHALA 2</t>
  </si>
  <si>
    <t>SEXT-069-2024</t>
  </si>
  <si>
    <t>SEARRANX 2363-III, SAN ANTONIO SEJA 2363-II, EL ESTOR 2362-IV, RIO TUNICO 2362-I</t>
  </si>
  <si>
    <t>SHAMBHALA 3</t>
  </si>
  <si>
    <t>SEXT-070-2024</t>
  </si>
  <si>
    <t>COLINA COLORADA</t>
  </si>
  <si>
    <t>SEXT-073-2024</t>
  </si>
  <si>
    <t>FRUTAS DEL ORIENTE, S. A.</t>
  </si>
  <si>
    <t>ROCA VOLCANICA, ESCORIA VOLCANICA, ARENAS, GRAVAS Y CANTOS RODADOS</t>
  </si>
  <si>
    <t>EL DORADO II</t>
  </si>
  <si>
    <t>SEXT-013-11</t>
  </si>
  <si>
    <t>SAN JOSE LA ARADA, IPALA Y SAN JACINTO</t>
  </si>
  <si>
    <t>CHIQUIMULA 2260-II E IPALA 2259-I</t>
  </si>
  <si>
    <t>SAN JOSÉ LA ARADA, IPALA Y SAN JACINTO</t>
  </si>
  <si>
    <t>PAULINA</t>
  </si>
  <si>
    <t>SEXR-089-11</t>
  </si>
  <si>
    <t>ORO, PLATA, NIQUEL, COBALTO, CROMO, COBRE, PLOMO, ZINC, ANTIMONIO, CADMIO, PLATINO, PALADIO Y TIERRAS RARAS</t>
  </si>
  <si>
    <t>LAGUNA DE RETANA (2259-III) Y ASUNCION MITA (2259-II)</t>
  </si>
  <si>
    <t>ELIZA</t>
  </si>
  <si>
    <t>SR-001-10</t>
  </si>
  <si>
    <t>RECONOCIMIENTO</t>
  </si>
  <si>
    <t>-</t>
  </si>
  <si>
    <t>JALAPA (2259-IV), IPALA (2259-I), ASUNCIÃ“N MITA (2259-II) Y LAGUNA DE RETANA (2259-III)</t>
  </si>
  <si>
    <t>IPALA, SAN JACINTO, QUETZALTEPEQUE, CONCEPCION LAS MINAS, AGUA BLANCA, SANTA CATARINA MITA, MONJAS, SAN CARLOS ALZATATE, SAN</t>
  </si>
  <si>
    <t>CHIQUIMULA, JUTIAPA Y JALAPA</t>
  </si>
  <si>
    <t>CANTERA SANTA CECILIA</t>
  </si>
  <si>
    <t>SEXT-052-2023</t>
  </si>
  <si>
    <t>CARBONATO DE CALCIO</t>
  </si>
  <si>
    <t>MACHAQUILÁ 2365-III</t>
  </si>
  <si>
    <t>CANTERA AGUA BLANCA</t>
  </si>
  <si>
    <t>SEXT-087-2024</t>
  </si>
  <si>
    <t>INVERSIONES QUEZADA, S.A.</t>
  </si>
  <si>
    <t>CENIZA VOLCANICA Y BASALTO</t>
  </si>
  <si>
    <t>SANTA CATARINA MITA Y AGUA BLANCA</t>
  </si>
  <si>
    <t>CANTERA LA QUADRA</t>
  </si>
  <si>
    <t>ARENA VOLCANICA Y BASALTO</t>
  </si>
  <si>
    <t>SANTA CATARINA MITA Y SAN MANUEL CHAPARRON</t>
  </si>
  <si>
    <t>JUTIAPA Y JALAPA</t>
  </si>
  <si>
    <t>TULIPANES</t>
  </si>
  <si>
    <t>SEXR-012-2022</t>
  </si>
  <si>
    <t>EXPLORACIÓN</t>
  </si>
  <si>
    <t>MAYANIQUEL, SOCIEDAD ANONIMA</t>
  </si>
  <si>
    <t>HIERRO, COBRE, PLOMO, ZINC, PLATA, ORO, MANGANESO. Y MOLIBDENO</t>
  </si>
  <si>
    <t>GUALÁN 2361-III, LA UNION 2360-IV</t>
  </si>
  <si>
    <t>GUALAN, LA UNION, CAMOTAN</t>
  </si>
  <si>
    <t>ANDREA</t>
  </si>
  <si>
    <t>SEXR-011-2022</t>
  </si>
  <si>
    <t>HIERRO, COBRE, PLOMO, ZINC, PLATA, ORO, MANGAMESO Y MOLIBDENO</t>
  </si>
  <si>
    <t>ZACAPA, LA UNION, JOCOTAN Y CAMOTAN</t>
  </si>
  <si>
    <t>GUIRNALDA</t>
  </si>
  <si>
    <t>SEXR-004-13</t>
  </si>
  <si>
    <t>EL PROGRESO 2160-I Y SAN AGUSTIN ACASAGUASTLAN 2260-IV</t>
  </si>
  <si>
    <t>ALTIPLANO</t>
  </si>
  <si>
    <t>SEXR-013-16</t>
  </si>
  <si>
    <t>INVERSIONES TRES PUENTES, S. A.</t>
  </si>
  <si>
    <t>GUATEMALA, CHIMALTENANGO Y SACATEPEQUEZ</t>
  </si>
  <si>
    <t>GODOYSA</t>
  </si>
  <si>
    <t>SEXT-026-23</t>
  </si>
  <si>
    <t>JORGE LUIS GODOY GOMEZ</t>
  </si>
  <si>
    <t>SAN CRISTOBAL VERAPAZ</t>
  </si>
  <si>
    <t>EL CHIGUATE</t>
  </si>
  <si>
    <t>SEXT-029-18</t>
  </si>
  <si>
    <t>AMILCAR ISAIAS ORTIZ VELIZ</t>
  </si>
  <si>
    <t>ARENA DE RIO Y GRAVA</t>
  </si>
  <si>
    <t>PUERTO SAN JOSE 2057-IV</t>
  </si>
  <si>
    <t>SAN JOSE</t>
  </si>
  <si>
    <t>ESCUINTLA</t>
  </si>
  <si>
    <t>AGRESA, S.A</t>
  </si>
  <si>
    <t>SEXT-037-20</t>
  </si>
  <si>
    <t>AGREGADOS DE SAYAXCHE, SOCIEDAD ANONIMA</t>
  </si>
  <si>
    <t>LAGUNA PETEXBATUN 2165-II</t>
  </si>
  <si>
    <t>CERRO GORDO DE ORO (R)</t>
  </si>
  <si>
    <t>SEXT-284</t>
  </si>
  <si>
    <t>INDACO, S.A.</t>
  </si>
  <si>
    <t>ARENA BLANCA,ARENA AMARILLA Y POMEZ</t>
  </si>
  <si>
    <t>AMATITLAN</t>
  </si>
  <si>
    <t>SAN MIGUEL PETAPA</t>
  </si>
  <si>
    <t>GUATEMALA</t>
  </si>
  <si>
    <t>DON RAUL (R)</t>
  </si>
  <si>
    <t>SEXT-445</t>
  </si>
  <si>
    <t>SAUL DEL CID MOLINA</t>
  </si>
  <si>
    <t>ROCAS ORNAMENTALES, ESQUISTOS CLORITICOS Y MICASEOS, GNEIS DE</t>
  </si>
  <si>
    <t>EL CHOL</t>
  </si>
  <si>
    <t>SALAMA</t>
  </si>
  <si>
    <t>BAJA VERAPAZ</t>
  </si>
  <si>
    <t>MONTE BLANCO (R)</t>
  </si>
  <si>
    <t>SEXR-588</t>
  </si>
  <si>
    <t>ROSELIA SAGASTUME</t>
  </si>
  <si>
    <t>ORO</t>
  </si>
  <si>
    <t>TUCURU,LA TINTA</t>
  </si>
  <si>
    <t>PURULHA, Y PANZOS</t>
  </si>
  <si>
    <t>BAJA VERAPAZ Y ALTA VERAPAZ</t>
  </si>
  <si>
    <t>LAS ALONDRAS</t>
  </si>
  <si>
    <t>SEXT-516</t>
  </si>
  <si>
    <t>ODILIA MERCEDES DEL CID MARROQUIN</t>
  </si>
  <si>
    <t>TOBAS, POMEZ Y ARENAS VOLCANICAS (TEFRA)</t>
  </si>
  <si>
    <t>CIUDAD DE GUATEMALA</t>
  </si>
  <si>
    <t>PIX PIX</t>
  </si>
  <si>
    <t>SEXR-030-06</t>
  </si>
  <si>
    <t>JOSE LUIS ABULARACH ABULARACH</t>
  </si>
  <si>
    <t>ANTIMONIO, TUNGSTENO, HIERRO, PLOMO, ZINC, COBRE, PLATA, ORO.</t>
  </si>
  <si>
    <t>CUILCO (1862-III)</t>
  </si>
  <si>
    <t>SAN ILDEFONSO IXTAHUACAN</t>
  </si>
  <si>
    <t>HUEHUETENANGO</t>
  </si>
  <si>
    <t>EL ROSARIO 1</t>
  </si>
  <si>
    <t>SEXR-049-07</t>
  </si>
  <si>
    <t>ALPE, S.A.</t>
  </si>
  <si>
    <t>ANDESITAS, BASALTOS, TOBAS Y CENIZAS VOLCANICAS</t>
  </si>
  <si>
    <t>NUEVA SANTA ROSA 2159-III Y CUILAPA 2158-IV</t>
  </si>
  <si>
    <t>VILLA CANALES , BARBERENA Y FRAIJANES</t>
  </si>
  <si>
    <t>GUATEMALA Y SANTA ROSA</t>
  </si>
  <si>
    <t>LA PIRAMIDE</t>
  </si>
  <si>
    <t>SEXT-390</t>
  </si>
  <si>
    <t>LOS PAJALES</t>
  </si>
  <si>
    <t>CUBULCO</t>
  </si>
  <si>
    <t>EXPLORACION EULALIENCE</t>
  </si>
  <si>
    <t>SEXR-005-05</t>
  </si>
  <si>
    <t>EDWIN AMILCAR LAPARRA GALVEZ</t>
  </si>
  <si>
    <t>PIRITA, GALENO, HEMATITA, CALIZA</t>
  </si>
  <si>
    <t>SAN MIGUEL ACATAN</t>
  </si>
  <si>
    <t>SAN RAFAEL LA INDEPENDENCIA</t>
  </si>
  <si>
    <t>CHUACUZ</t>
  </si>
  <si>
    <t>SEXR-038-05</t>
  </si>
  <si>
    <t>ELIZABETH HAIDACHER AVILA</t>
  </si>
  <si>
    <t>ORO, PLATA, COBRE, PLOMO, ZINC Y BARITA</t>
  </si>
  <si>
    <t>PAJALES</t>
  </si>
  <si>
    <t>RIO NICKEL</t>
  </si>
  <si>
    <t>SEXR-035-07</t>
  </si>
  <si>
    <t>RIO NICKEL, S.A.</t>
  </si>
  <si>
    <t>ORO, PLATA, COBALTO, CROMO, COBRE, NIQUEL, ZINC, PLOMO, MOLIBDENO, CADMIO, MINERALES DEL GRUPO DEL PLATINO Y TIERRAS RARAS</t>
  </si>
  <si>
    <t>LOS PAJALES Y SAN ANTONIO SAJCABAJA</t>
  </si>
  <si>
    <t>USPANTAN Y CUBULCO</t>
  </si>
  <si>
    <t>QUICHE Y BAJA VERAPAZ</t>
  </si>
  <si>
    <t>ARENERA SAN JUAN</t>
  </si>
  <si>
    <t>SEXT-022-07</t>
  </si>
  <si>
    <t>JUAN AJIATAS PETZ</t>
  </si>
  <si>
    <t>ARENA DE RIO</t>
  </si>
  <si>
    <t>TOTONICAPAN (1960-IV)</t>
  </si>
  <si>
    <t>SAN CRISTOBAL TOTONICAPAN</t>
  </si>
  <si>
    <t>TOTONICAPAN</t>
  </si>
  <si>
    <t>VENEZIA</t>
  </si>
  <si>
    <t>SEXR-001-08</t>
  </si>
  <si>
    <t>PANGEA, S.A.</t>
  </si>
  <si>
    <t>COMITANCILLO 1861-II</t>
  </si>
  <si>
    <t>SAN CARLOS SIJA</t>
  </si>
  <si>
    <t>QUETZALTENANGO</t>
  </si>
  <si>
    <t>ESTRELLA DE PLATA</t>
  </si>
  <si>
    <t>SEXR-046-07</t>
  </si>
  <si>
    <t>FUEGOESTRELLA, S.A.</t>
  </si>
  <si>
    <t>ARGENTITA, PLATA, GALENA, CERUSITA, PLOMO, SMITHSONITA, BLENDA, HEMIMORFITA, ZINC, CALCOPIRITA, COBRE, ANTIMONITA, ANTIMONIO, PENTLANDITA, NICOLITA, NIQUEL, ORO, MOLIBDENITA, MOLIBDENO, WOLFRAMITA, WO</t>
  </si>
  <si>
    <t>SAN SEBASTIAN HUEHUETENANGO 1862-II, CHIANTLA 1962-III</t>
  </si>
  <si>
    <t>SAN SEBASTIAN HUEHUETENANGO Y CHIANTLA</t>
  </si>
  <si>
    <t>GUATEMINAS II</t>
  </si>
  <si>
    <t>SEXR-028-08</t>
  </si>
  <si>
    <t>COMERCIALIZADORA GUATEMALTECA DE MINERALES, S.A.</t>
  </si>
  <si>
    <t>CALIZA, CALIZA MARMOLIZADA, ESQUISTOS, ROCA POMEZ Y CENIZA VOLCANICA.</t>
  </si>
  <si>
    <t>SANARATE 2160-II</t>
  </si>
  <si>
    <t>GUASTATOYA Y SANSARE</t>
  </si>
  <si>
    <t>SELEGUA</t>
  </si>
  <si>
    <t>SEXR-023-07</t>
  </si>
  <si>
    <t>ENTRE MARES DE GUATEMALA, S.A.</t>
  </si>
  <si>
    <t>SAN SEBASTIAN HUEHUETENANGO</t>
  </si>
  <si>
    <t>SANTA BARBARA Y SAN SEBASTIAN HUEHUETENANGO</t>
  </si>
  <si>
    <t>RIO COLORADO</t>
  </si>
  <si>
    <t>SEXR-087-07</t>
  </si>
  <si>
    <t>NICHROMET GUATEMALA, S.A.</t>
  </si>
  <si>
    <t>NIQUEL, COBALTO, ORO, PLATA, COBRE, ZINC, PLOMO, MOLIBDENO, CADMIO, MINERALES DEL GRUPO DEL PLATINO Y TIERRAS RARAS.</t>
  </si>
  <si>
    <t>TUCURU 2161-I</t>
  </si>
  <si>
    <t>PURULHA Y SALAMA</t>
  </si>
  <si>
    <t>DIEGUITO</t>
  </si>
  <si>
    <t>SEXR-070-08</t>
  </si>
  <si>
    <t>ILMENITA</t>
  </si>
  <si>
    <t>CANIBAL 1762-II</t>
  </si>
  <si>
    <t>TACANA Y TECTITAN</t>
  </si>
  <si>
    <t>SAN MARCOS Y HUEHUETENANGO</t>
  </si>
  <si>
    <t>LUISRO</t>
  </si>
  <si>
    <t>SEXR-072-08</t>
  </si>
  <si>
    <t>WILLIAN HENRY MALDONADO FUENTES</t>
  </si>
  <si>
    <t>Los Pajales 2061-I</t>
  </si>
  <si>
    <t>MARTE I</t>
  </si>
  <si>
    <t>SEXR-081-08</t>
  </si>
  <si>
    <t>COBRE, ORO, PLATA Y ZINC</t>
  </si>
  <si>
    <t>SAN JUAN SACATEPEQUEZ 2060-II</t>
  </si>
  <si>
    <t>SAN JUAN SACATEPEQUEZ Y SAN RAYMUNDO</t>
  </si>
  <si>
    <t>MONTECRISTO G2</t>
  </si>
  <si>
    <t>SEXR-001-09</t>
  </si>
  <si>
    <t>RAMIRO VINICIO MALDONADO FUENTES</t>
  </si>
  <si>
    <t>COBRE, ZINC, PLOMO, PLATA, ORO, MANGANESO, CALCIO, AZUFRE, CADMIO, COBALTO, CROMO, HIERRO, MAGNESIO, NIQUEL, ANTIMONIO Y TIERRAS RARAS</t>
  </si>
  <si>
    <t>LOS PAJALES 2061-I Y TACTIC 2161-IV</t>
  </si>
  <si>
    <t>CUBULCO, RABINAL, SAN MIGUEL CHICAJ Y CHICAMAN</t>
  </si>
  <si>
    <t>BAJA VERAPAZ Y QUICHE</t>
  </si>
  <si>
    <t>MIRAMUNDO</t>
  </si>
  <si>
    <t>SEXR-008-09</t>
  </si>
  <si>
    <t>ARCILLAS, CALIZAS Y DOLOMITAS.</t>
  </si>
  <si>
    <t>MATAQUESCUINTLA 2159-I</t>
  </si>
  <si>
    <t>MATAQUESCUINTLA, JALAPA Y SAN CARLOS ALZATATE</t>
  </si>
  <si>
    <t>LAS ARRAS</t>
  </si>
  <si>
    <t>SEXR-025-09</t>
  </si>
  <si>
    <t>ORO, PLATA, COBRE, PLOMO Y CINC</t>
  </si>
  <si>
    <t>SAN PEDRO AYAMPUC 2160-III</t>
  </si>
  <si>
    <t>SAN JOSE DEL GOLFO Y SAN ANTONIO LA PAZ</t>
  </si>
  <si>
    <t>GUATEMALA Y EL PROGRESO</t>
  </si>
  <si>
    <t>MONTSERRAT</t>
  </si>
  <si>
    <t>SEXT-021-09</t>
  </si>
  <si>
    <t>JOSE MARIA ORTIZ MENCOS</t>
  </si>
  <si>
    <t>ROCA POMEZ Y TEFRA</t>
  </si>
  <si>
    <t>CIUDAD GUATEMALA 2059-I</t>
  </si>
  <si>
    <t>VILLA NUEVA</t>
  </si>
  <si>
    <t>MELISA</t>
  </si>
  <si>
    <t>SEXR-050-09</t>
  </si>
  <si>
    <t>MATAQUESCUINTLA (2159-I)</t>
  </si>
  <si>
    <t>MATAQUESCUINTLA</t>
  </si>
  <si>
    <t>PUENTE QUEBRADO</t>
  </si>
  <si>
    <t>SEXR-049-09</t>
  </si>
  <si>
    <t>PAN AMERICAN SILVER, S.A.</t>
  </si>
  <si>
    <t>LAGUNA DE AYARZA (2159-II)</t>
  </si>
  <si>
    <t>SAN RAFAEL LAS FLORES</t>
  </si>
  <si>
    <t>SANTA ROSA</t>
  </si>
  <si>
    <t>CANAAN I</t>
  </si>
  <si>
    <t>SEXR-052-09</t>
  </si>
  <si>
    <t>GUATEMARMOL, S.A.</t>
  </si>
  <si>
    <t>CANRUJA 2163-IV</t>
  </si>
  <si>
    <t>CHISEC</t>
  </si>
  <si>
    <t>EL OLIVO</t>
  </si>
  <si>
    <t>SEXR-029-07</t>
  </si>
  <si>
    <t>PAN AMERICAN SILVER GUATEMALA, S.A.</t>
  </si>
  <si>
    <t>LAGUNA DE AYARZA 2159-II</t>
  </si>
  <si>
    <t>SAN RAFAEL LAS FLORES, SAN CARLOS ALZATATE Y CASILLAS</t>
  </si>
  <si>
    <t>SANTA ROSA Y JALAPA</t>
  </si>
  <si>
    <t>PAQUITA DE NAVAJAS</t>
  </si>
  <si>
    <t>SEXR-026-10</t>
  </si>
  <si>
    <t>INVERSIONES TRES PUENTES, S.A.</t>
  </si>
  <si>
    <t>CENIZA VOLCANICA, POMEZ, TOBAS, RIOLITA, BASALTO, ANDESITA, PERLITA, OBSIDIANA, ARENA Y GRAVA.</t>
  </si>
  <si>
    <t>SAN PEDRO AYAMPUC (2160-III)</t>
  </si>
  <si>
    <t>PALENCIA, SAN JOSE DEL GOLFO Y SAN ANTONIO LA PAZ</t>
  </si>
  <si>
    <t>EL RENACER</t>
  </si>
  <si>
    <t>SEXR-034-10</t>
  </si>
  <si>
    <t>AVENTURAS MINERAS, S.A.</t>
  </si>
  <si>
    <t>TAJUMULCO (1861-III)</t>
  </si>
  <si>
    <t>IXCHIGUAN Y TAJUMULCO</t>
  </si>
  <si>
    <t>SAN MARCOS</t>
  </si>
  <si>
    <t>SALVADOR I</t>
  </si>
  <si>
    <t>SEXR-016-10</t>
  </si>
  <si>
    <t>GRANADOS (2060-I)</t>
  </si>
  <si>
    <t>PACHALUM, JOYABAJ, CUBULCO Y GRANADOS</t>
  </si>
  <si>
    <t>MARGA</t>
  </si>
  <si>
    <t>SEXR-079-08</t>
  </si>
  <si>
    <t>EXPLORACIONES MINERAS DE GUATEMALA, S.A.</t>
  </si>
  <si>
    <t>SAN PEDRO AYAMPUC</t>
  </si>
  <si>
    <t>GRANADA</t>
  </si>
  <si>
    <t>SEXR-054-10</t>
  </si>
  <si>
    <t>PAN AMERICAN SILVER GUATEMALA, SOCIEDAD ANONIMA</t>
  </si>
  <si>
    <t>MATAQUESCUINTLA (2159-I) Y SAN JOSE PINULA (2159-IV)</t>
  </si>
  <si>
    <t>SAN JOSE PINULA Y MATAQUESCUINTLA</t>
  </si>
  <si>
    <t>GUATEMALA Y JALAPA</t>
  </si>
  <si>
    <t>DALMI</t>
  </si>
  <si>
    <t>SEXR-057-10</t>
  </si>
  <si>
    <t>SANTA BARBARA (1861-I) Y CONCEPCION TUTUAPA (1861-IV), TAJUMULCO (1861-III)</t>
  </si>
  <si>
    <t>COMINTANCILLO Y SAN MIGUEL IXTAHUACAN</t>
  </si>
  <si>
    <t>DORIS</t>
  </si>
  <si>
    <t>SEXR-058-10</t>
  </si>
  <si>
    <t>ORO, PLATA, NIQUEL, COBALTO, CROMO, COBRE, PLOMO, ZINC, ANTINONIO, TIERRAS RARAS.</t>
  </si>
  <si>
    <t>TACANA (1761-I) Y CONCEPCION TUTUAPA (1861-IV)</t>
  </si>
  <si>
    <t>TACANA, SAN JOSE OJETENA Y, TECTITAN</t>
  </si>
  <si>
    <t>NOVA</t>
  </si>
  <si>
    <t>SEXR-069-10</t>
  </si>
  <si>
    <t>PLATA, PLOMO, ZINC, COBRE, ANTIMONIO, NIQUEL, ORO, MOLIBDENO, VOLFRAMIO, BARIO Y PLATINO.</t>
  </si>
  <si>
    <t>COBAN (2162-III) Y TACTIC (2161-IV)</t>
  </si>
  <si>
    <t>EL ENCINAL III</t>
  </si>
  <si>
    <t>SEXR-009-11</t>
  </si>
  <si>
    <t>GRANADOS 2060-I</t>
  </si>
  <si>
    <t>CUBULCO Y GRANADOS</t>
  </si>
  <si>
    <t>BRAMADEROS III</t>
  </si>
  <si>
    <t>SEXR-060-11</t>
  </si>
  <si>
    <t>SERPENTINITA (MARMOL VERDE)</t>
  </si>
  <si>
    <t>EL CHOL 2160-IV Y EL PROGRESO 2160-I</t>
  </si>
  <si>
    <t>MORAZAN</t>
  </si>
  <si>
    <t>SAN TIMOTEO</t>
  </si>
  <si>
    <t>SEXR-087-11</t>
  </si>
  <si>
    <t>RESERVA DEL CARIBE, S.A.</t>
  </si>
  <si>
    <t>ORO, PLATA, NIQUEL, COBALTO, CROMO, COBRE, COBRE, PLOMO, ZINC, ANTIMONIO, CADMIO, PLATINO Y TIERRAS RARAS.</t>
  </si>
  <si>
    <t>COMITANCILLO (1861-II)</t>
  </si>
  <si>
    <t>COMITACILLO, SAN LORENZO, RIO BLANCO, CABRICAN Y HUITAN.</t>
  </si>
  <si>
    <t>SAN MARCOS Y QUETZALTENANGO</t>
  </si>
  <si>
    <t>SAN AQUINO</t>
  </si>
  <si>
    <t>SEXR-065-11</t>
  </si>
  <si>
    <t>CUILCO (1862-III) Y SAN SEBASTIAN HUEHUETENANGO (1862-II)</t>
  </si>
  <si>
    <t>SAN ILDEFONSO IXTAHUACAN, SAN GASPAR IXCHIL, COLOTENANGO, SAN RAFAEL PETZAL, SAN JUAN ATITAN, SANTA BARBARA, SAN SEBASTIAN HUEHUETENANGO Y SANTIAGO CHIMALTENANGO</t>
  </si>
  <si>
    <t>SAN BASILIO</t>
  </si>
  <si>
    <t>SEXR-063-11</t>
  </si>
  <si>
    <t>CUILCO (1862-III) Y SAN SEBASTIAN HUEHUETENANGO (182-II)</t>
  </si>
  <si>
    <t>CUILCO, LA LIBERTAD, SAN ILDEFONSO IXTAHUACAN, COLOTENANGO Y SAN PEDRO NECTA</t>
  </si>
  <si>
    <t>SANTA BASILIA</t>
  </si>
  <si>
    <t>SEXR-069-11</t>
  </si>
  <si>
    <t>SANTA BARBARA (1861-I)</t>
  </si>
  <si>
    <t>SANTA BARBARA, MALACATANCITO Y SIPACAPA</t>
  </si>
  <si>
    <t>HUEHUETENANGO Y SAN MARCOS</t>
  </si>
  <si>
    <t>REYES MAGOS</t>
  </si>
  <si>
    <t>SEXR-067-11</t>
  </si>
  <si>
    <t>SAN SEBASTIAN HUEHUETENAGO (1862-II) Y SANTA BARBARA (1891-I)</t>
  </si>
  <si>
    <t>SAN GASPAR IXCHIL, SAN RAFAEL PETZAL, SAN JUAN ATITAN, SAN ILDEFONSO IXTAHUACAN, SAN SEBASTIAN HUEHUETENANGO Y SANTA BARBARA.</t>
  </si>
  <si>
    <t>SAN JULIAN</t>
  </si>
  <si>
    <t>SEXR-068-11</t>
  </si>
  <si>
    <t>SAN SEBASTIAN HUEHUETENANGO (1862-II), CHIANTLA (1962-III), HUEHUETENANGO (1961-IV) Y SANTA BARBARA (1861-I)</t>
  </si>
  <si>
    <t>SAN SEBASTIAN HUEHUETENANGO, SANTA BARBARA, MALACATANCITO Y HUEHUETENANGO.</t>
  </si>
  <si>
    <t>SAN ARCADIO</t>
  </si>
  <si>
    <t>SEXR-073-11</t>
  </si>
  <si>
    <t>HUEHUETENANGO (1961-IV)</t>
  </si>
  <si>
    <t>HUEHUETENANGO, AGUACATAN, SACAPULAS, SAN PEDRO JOCOPILAS, SANTA LUCIA LA REFORMA Y MOMOSTENANGO.</t>
  </si>
  <si>
    <t>HUEHUETENANGO, QUICHE Y TOTONICAPAN</t>
  </si>
  <si>
    <t>SAN ANTONIO ABAD</t>
  </si>
  <si>
    <t>SEXR-074-11</t>
  </si>
  <si>
    <t>MOMOSTENANGO (1961-III) Y TOTONICAPAN (1960-IV)</t>
  </si>
  <si>
    <t>MOMOSTENANGO, SANTA MARIA CHIQUIMULA</t>
  </si>
  <si>
    <t>SAN SEBASTIAN</t>
  </si>
  <si>
    <t>SEXR-081-11</t>
  </si>
  <si>
    <t>CANIBAL (1762-II), CUILCO (1862-III), CONCEPCION TUTUAPA (1861-IV) Y TACANA (1762-I)</t>
  </si>
  <si>
    <t>CUILCO, TECTITAN, CONCEPCION TUTUAPA Y SAN JOSE OJETENAM.</t>
  </si>
  <si>
    <t>SAN CANUTO</t>
  </si>
  <si>
    <t>SEXR-080-11</t>
  </si>
  <si>
    <t>CANIBAL (1762-II) Y TACANA (1761-I)</t>
  </si>
  <si>
    <t>SAN NICANOR</t>
  </si>
  <si>
    <t>SEXR-071-11</t>
  </si>
  <si>
    <t>SANTA BARBARA (1861-I) Y HUEHUETENANGO (1961-IV)</t>
  </si>
  <si>
    <t>MALACATANCITO Y SAN CARLOS SIJA.</t>
  </si>
  <si>
    <t>HUEHUETENANGO Y QUETZALTENANGO</t>
  </si>
  <si>
    <t>SAN LORENZO</t>
  </si>
  <si>
    <t>SEXR-070-11</t>
  </si>
  <si>
    <t>CHIANTLA (1962-III) Y HUEHUETENANGO (1961-IV)</t>
  </si>
  <si>
    <t>MALACATANCITO, HUEHUETENANGO Y AGUACATAN</t>
  </si>
  <si>
    <t>SANTA GENOVEVA</t>
  </si>
  <si>
    <t>SEXR-064-11</t>
  </si>
  <si>
    <t>CUILCO, LA LIBERTAD, SAN ILDEFONSO IXTAHUACAN.</t>
  </si>
  <si>
    <t>SAN VICENTE</t>
  </si>
  <si>
    <t>SEXR-083-11</t>
  </si>
  <si>
    <t>TACANA (1761-I), CONCEPCION TUTUAPA (1861-IV)</t>
  </si>
  <si>
    <t>TACANA, SAN JOSE OJETENAM Y TECTITAN</t>
  </si>
  <si>
    <t>SANTA PRISCA</t>
  </si>
  <si>
    <t>SEXR-079-11</t>
  </si>
  <si>
    <t>MOMOSTENANGO 1961-III Y TOTONICAPAN (1960-IV)</t>
  </si>
  <si>
    <t>MOMOSTENANGO, SANTA MARIA CHIQUIMULA Y SAN ANTONIO ILOTENANGO</t>
  </si>
  <si>
    <t>TOTONICAPAN Y QUICHE</t>
  </si>
  <si>
    <t>SAN FULGENCIO</t>
  </si>
  <si>
    <t>SEXR-075-11</t>
  </si>
  <si>
    <t>HUEHUETENANGO (1961-IV) Y MOMOSTENANGO (1961-III)</t>
  </si>
  <si>
    <t>MOMOSTENANGO, SANTA MARIA CHIQUIMULA, SANTA LUCIA LA REFORMA Y SAN PEDRO JOCOPILAS</t>
  </si>
  <si>
    <t>SEXR-076-11</t>
  </si>
  <si>
    <t>MALACATANCITO, SAN BARTOLO AGUAS CALIENTES Y MOMOSTENANGO</t>
  </si>
  <si>
    <t>HUEHUETENANGO Y TOTONICAPAN</t>
  </si>
  <si>
    <t>SAN MALAQUIAS</t>
  </si>
  <si>
    <t>SEXR-077-11</t>
  </si>
  <si>
    <t>SANTA BARBARA (1861-I), HUEHUETENANGO (1961-IV), MOMOSTENANGO (1961-III) Y COMITANCILLO (1861-II)</t>
  </si>
  <si>
    <t>SAN CARLOS SIJA, MALACATANCITO Y SAN BARTOLO AGUAS CALIENTES.</t>
  </si>
  <si>
    <t>QUETZALTENANGO, HUEHUETENANGO Y TOTONICAPAN</t>
  </si>
  <si>
    <t>CATALINA</t>
  </si>
  <si>
    <t>SEXR-078-11</t>
  </si>
  <si>
    <t>HUEHUETENANGO (1961-IV) Y SACAPULAS (1961-I)</t>
  </si>
  <si>
    <t>AGUACATAN, SACAPULAS Y SAN PEDRO JOCOPILAS</t>
  </si>
  <si>
    <t>HUEHUETENANGO Y QUICHE</t>
  </si>
  <si>
    <t>SAN FRANCISCO DE SALES</t>
  </si>
  <si>
    <t>SEXR-085-11</t>
  </si>
  <si>
    <t>TAJUMULCO 1861-III Y SIBINAL 1761-II</t>
  </si>
  <si>
    <t>SIBINAL Y TAJUMULCO</t>
  </si>
  <si>
    <t>SAN PABLO</t>
  </si>
  <si>
    <t>SEXR-086-11</t>
  </si>
  <si>
    <t>TAJUMULCO 1861-III Y COMITANCILLO 1861-II</t>
  </si>
  <si>
    <t>TEJUTLA, COMITANCILLO, SAN LORENZO, SAN MARCOS E IXCHIGUAN</t>
  </si>
  <si>
    <t>SANTA INES</t>
  </si>
  <si>
    <t>SEXR-082-11</t>
  </si>
  <si>
    <t>CUILCO 1862-III Y CONCEPCION TUTUAPA 1861-IV</t>
  </si>
  <si>
    <t>CUILCO, SAN ILDEFONSO IXTAHUACAN Y CONCEPCION TUTUAPA</t>
  </si>
  <si>
    <t>SAN IDELFONSO</t>
  </si>
  <si>
    <t>SEXR-084-11</t>
  </si>
  <si>
    <t>TACANA (1761-I), CONCEPCION TUTUAPA (1861-IV), TAJUMULCO (1861-III) Y SIBINAL (1761-II)</t>
  </si>
  <si>
    <t>TACANA, SIBINAL, IXCHIGUAN Y TAJUMULCO.</t>
  </si>
  <si>
    <t>SANTA MARGARITA DERIVADA</t>
  </si>
  <si>
    <t>SEXT-009-09</t>
  </si>
  <si>
    <t>OASIS III</t>
  </si>
  <si>
    <t>SEXR-119-11</t>
  </si>
  <si>
    <t>MINERA SAN RAFAEL, S.A.</t>
  </si>
  <si>
    <t>LALGUNA DE AYARZA (2159-II)</t>
  </si>
  <si>
    <t>SAN RAFAEL LAS FLORES Y SAN CARLOS ALZATATE</t>
  </si>
  <si>
    <t>SUPREMO OESTE</t>
  </si>
  <si>
    <t>SEXR-001-13</t>
  </si>
  <si>
    <t>TIKAL MINERALS, S.A.</t>
  </si>
  <si>
    <t>GRAVAS Y ARENAS, CASITERITA, MONACITA, NIQUEL, RUTILO, MAGNETITA, ILMENITA, ZIRCON, HEMATITA, CROMITA, COBALTO, WOLFRAMITA Y TIERRAS RARAS.</t>
  </si>
  <si>
    <t>CHAMPERICO 1858-IV</t>
  </si>
  <si>
    <t>RETALHULEU, CHAMPERICO Y CUYOTENANGO</t>
  </si>
  <si>
    <t>RETALHULEU Y SUCHITEPEQUEZ</t>
  </si>
  <si>
    <t>EL PEQUEÑO</t>
  </si>
  <si>
    <t>SEXR-192-11</t>
  </si>
  <si>
    <t>ORO, PLATA, NIQUEL, COBALTO, CROMO, COBRE, PLOMO, ZINC, ANTIMONIO, CADMIO, PLATINO, PALADIO, NIOBIO, TANTALIO, TORIO Y TIERRAS RARAS</t>
  </si>
  <si>
    <t>SANTA BARBARA 1861-I</t>
  </si>
  <si>
    <t>SIPACAPA</t>
  </si>
  <si>
    <t>ZAPOTILLO</t>
  </si>
  <si>
    <t>SEXR-196-11</t>
  </si>
  <si>
    <t>CONCEPCION TUTUAPA 1861-IV Y SANTA BARBARA 1861-I</t>
  </si>
  <si>
    <t>CONCEPCION TUTUAPA, SAN MIGUEL IXTAHUACAN, SANTA BARBARA Y SAN GASPAR IXCHIL</t>
  </si>
  <si>
    <t>AGUA SEMBRADA</t>
  </si>
  <si>
    <t>SEXR-202-11</t>
  </si>
  <si>
    <t>MINERA BARITA, S.A.</t>
  </si>
  <si>
    <t>CANIBAL 1762-II Y CUILCO 1862-III</t>
  </si>
  <si>
    <t>TECTITAN Y CUILCO</t>
  </si>
  <si>
    <t>CALEB</t>
  </si>
  <si>
    <t>SEXR-190-11</t>
  </si>
  <si>
    <t>JERSON BUENAVENTURA ELIAS VELASQUEZ</t>
  </si>
  <si>
    <t>ORO, PLATA, NIQUEL, COBALTO, CROMO, COBRE, PLOMO, ZINC, ANTIMONIO, CADMIO, PLATINO, PALADIO, NIOBIO, TANTALIO, RORIO Y TIERRAS RARAS.</t>
  </si>
  <si>
    <t>laguna de ayarza (2159-II)</t>
  </si>
  <si>
    <t>SAN RAFAEL LAS FLORES, CASILLAS Y SAN CARLOS ALZATATE.</t>
  </si>
  <si>
    <t>JALAPA Y SANTA ROSA</t>
  </si>
  <si>
    <t>LUCY</t>
  </si>
  <si>
    <t>SEXR-092-08</t>
  </si>
  <si>
    <t>MONTANA EXPLORADORA DE GUATEMALA, S.A.</t>
  </si>
  <si>
    <t>SAN MIGUEL IXTAHUACAN</t>
  </si>
  <si>
    <t>SAJCAP</t>
  </si>
  <si>
    <t>SEXT-005-12</t>
  </si>
  <si>
    <t>ADLER HOVANY GARCIA MAYEN</t>
  </si>
  <si>
    <t>BASALTO, ANDESITAS, RIOLITAS, CANTOS RODADOS Y ARENA DE RIO</t>
  </si>
  <si>
    <t>TECPAN GUATEMALA (2060-III)</t>
  </si>
  <si>
    <t>SAN MARTIN JILOTEPEQUE</t>
  </si>
  <si>
    <t>CHIMALTENANGO</t>
  </si>
  <si>
    <t>EL ESPINAL DEL CERRO</t>
  </si>
  <si>
    <t>SEXR-080-12</t>
  </si>
  <si>
    <t>MINERA DEL SUR, S.A.</t>
  </si>
  <si>
    <t>GRANADOS 2060-I, SAN JUAN SACATEPEQUEZ 2060-II Y SAN PEDRO AYAMPUC 2160-III</t>
  </si>
  <si>
    <t>GRANADOS SAN RAYMUNDO, CHUARRANCHO, CHINAUTLA Y SAN PEDRO AYAMPUC</t>
  </si>
  <si>
    <t>BAJA VERAPAZ Y GUATEMALA</t>
  </si>
  <si>
    <t>CALCOS CHISEC</t>
  </si>
  <si>
    <t>SEXR-100-12</t>
  </si>
  <si>
    <t>SESAJAL 2163-II</t>
  </si>
  <si>
    <t>EL PLAYON</t>
  </si>
  <si>
    <t>SEXR-098-12</t>
  </si>
  <si>
    <t>ARCILLAS, CALIZASY DOLOMITAS</t>
  </si>
  <si>
    <t>OJO DE AGUA 1963-I</t>
  </si>
  <si>
    <t>BARILLAS</t>
  </si>
  <si>
    <t>TULIPAN</t>
  </si>
  <si>
    <t>SEXR-006-13</t>
  </si>
  <si>
    <t>SAN JERONIMO 2161-II, EL PROGRESO 2160-I Y SAN AGUSTIN ACASAGUASTLAN 2260-IV</t>
  </si>
  <si>
    <t>K9-SELECTO</t>
  </si>
  <si>
    <t>SEXT-001-13</t>
  </si>
  <si>
    <t>PABLO HAROLDO CUEVAS AVALOS</t>
  </si>
  <si>
    <t>MATERIAL SELECTO</t>
  </si>
  <si>
    <t>SAN JUAN SACATEPEQUEZ 2060-II Y SAN PEDRO AYAMPUC 2160-III</t>
  </si>
  <si>
    <t>CHINAUTLA</t>
  </si>
  <si>
    <t>LA PIMIENTA</t>
  </si>
  <si>
    <t>SEXT-011-13</t>
  </si>
  <si>
    <t>TEUTON, S.A.</t>
  </si>
  <si>
    <t>CALIZA, CALIZA DOLOMITICA, DOLOMITA Y ESQUISTOS</t>
  </si>
  <si>
    <t>SANARATE Y GUASTATOYA</t>
  </si>
  <si>
    <t>GLOBAL PROYECTOS</t>
  </si>
  <si>
    <t>SEXT-014-13</t>
  </si>
  <si>
    <t>MIGUEL ANGEL SOSA REYES</t>
  </si>
  <si>
    <t>PIEDRA POMEZ</t>
  </si>
  <si>
    <t>QUETZALTENANGO 1860-I</t>
  </si>
  <si>
    <t>CANTERA LOS ANGELES</t>
  </si>
  <si>
    <t>SEXT-017-13</t>
  </si>
  <si>
    <t>CARLOS EDUARDO ALFARO MOSCOSO</t>
  </si>
  <si>
    <t>ANDESITAS, RIOLITAS Y BASALTOS</t>
  </si>
  <si>
    <t>OBERO 2058-III Y BRITO 2058-II</t>
  </si>
  <si>
    <t>MASAGUA</t>
  </si>
  <si>
    <t>GALLEGOS</t>
  </si>
  <si>
    <t>SEXR-023-13</t>
  </si>
  <si>
    <t>EL PROGRESO (2160-I)</t>
  </si>
  <si>
    <t>TIERRA BLANCA 2</t>
  </si>
  <si>
    <t>SEXT-013-13</t>
  </si>
  <si>
    <t>ACTIVIDADES Y SERVICIOS LA CUMBRE, S.A.</t>
  </si>
  <si>
    <t>CENIZAS VOLCANICAS Y ROCAS POMACEAS</t>
  </si>
  <si>
    <t>GUSTATOYA</t>
  </si>
  <si>
    <t>AGREGADOS DEL NORTE</t>
  </si>
  <si>
    <t>SEXT-001-14</t>
  </si>
  <si>
    <t>FULGENCIO JOEL DELGADO GIRON</t>
  </si>
  <si>
    <t>CALIZAS, CANTOS RODADOS, GRAVAS Y ARENAS DE RIO.</t>
  </si>
  <si>
    <t>TIRITIBOL (2062-II)</t>
  </si>
  <si>
    <t>CHICAMAN Y SAN CRISTOBAL VERAPAZ</t>
  </si>
  <si>
    <t>QUICHE Y ALTA VERAPAZ</t>
  </si>
  <si>
    <t>SANCLEMEN</t>
  </si>
  <si>
    <t>SEXR-035-13</t>
  </si>
  <si>
    <t>NERY OBDULIO BETHANCOURT ARRIAZA</t>
  </si>
  <si>
    <t>JADE, JADEITA, NEFRITA, FLUORITA, GUATEMALITA Y SERPENTINA.</t>
  </si>
  <si>
    <t>YOLTZAC</t>
  </si>
  <si>
    <t>SEXT-006-14</t>
  </si>
  <si>
    <t>ROSANIO ALVRADO MURICIO</t>
  </si>
  <si>
    <t>BARITA, SULFATO E BARIO, CUARZO.</t>
  </si>
  <si>
    <t>OCANTE (1863-I)</t>
  </si>
  <si>
    <t>NENTON</t>
  </si>
  <si>
    <t>SANDY</t>
  </si>
  <si>
    <t>SEXR-011-10</t>
  </si>
  <si>
    <t>FUEGOESTRELLA, S. A.</t>
  </si>
  <si>
    <t>PLATA, PLOMO, ZINC, COBRE, ANTIMONIO, NIQUEL, ORO, MOLIBDENO,WOLFRANIO, GRUPO DEL PLATINO</t>
  </si>
  <si>
    <t>CAQUIPEC (2162-II) Y TUCURU (2161-I)</t>
  </si>
  <si>
    <t>TUCURU Y SENAHU</t>
  </si>
  <si>
    <t>CALMO</t>
  </si>
  <si>
    <t>SEXT-022-14</t>
  </si>
  <si>
    <t>JOSE CARLOS MAYEN MOSCOSO</t>
  </si>
  <si>
    <t>GRANADOS, 2060-I</t>
  </si>
  <si>
    <t>GRANADOS</t>
  </si>
  <si>
    <t>PAPA CHICO</t>
  </si>
  <si>
    <t>SEXR-044-14</t>
  </si>
  <si>
    <t>COBRE, ORO, PLATA Y ZINC.</t>
  </si>
  <si>
    <t>SAN MARTIN JILOTEPEQUE Y SAN JUAN SACATEPEQUEZ</t>
  </si>
  <si>
    <t>CHIMALTENANGO Y GUATEMALA.</t>
  </si>
  <si>
    <t>AULLADO</t>
  </si>
  <si>
    <t>SEXR-003-15</t>
  </si>
  <si>
    <t>CALIZA, DOLOMITA Y BARITA.</t>
  </si>
  <si>
    <t>LOS PAJALES (2061-I) Y CUBULCO (2061-II)</t>
  </si>
  <si>
    <t>CUBULCO Y RABINAL</t>
  </si>
  <si>
    <t>ANDRES II</t>
  </si>
  <si>
    <t>SEXR-051-14</t>
  </si>
  <si>
    <t>ORO, PLATA, NIQUEL, COBALTO, COBRE, PLOMO, ZINC, ANTIMONIO, Y TIERRAS RARAS</t>
  </si>
  <si>
    <t>SAN JOSE PINULA 2159-IV Y MATAQUESCUINTLA 2159-I</t>
  </si>
  <si>
    <t>DERECHO MINERO ARENERA EL PUENTE</t>
  </si>
  <si>
    <t>SEXT-016-15</t>
  </si>
  <si>
    <t>CONSTRUCTORA LA LAGUNILLA, S.A</t>
  </si>
  <si>
    <t>ARENA, GRAVA Y CANTOS RODADOS.</t>
  </si>
  <si>
    <t>SAN JUAN SACATEPEQUEZ (2060-II)</t>
  </si>
  <si>
    <t>FORELPO NORTE</t>
  </si>
  <si>
    <t>SEXT-025-15</t>
  </si>
  <si>
    <t>INVERSIONES FORELPO, S.A.</t>
  </si>
  <si>
    <t>CANTOS RODADOS, GRVA Y ARENA DE RIO.</t>
  </si>
  <si>
    <t>ESCUINTLA (2058-IV)</t>
  </si>
  <si>
    <t>PROYECTO COMUNITARIO TIERRA SANTA</t>
  </si>
  <si>
    <t>SEXT-029-15</t>
  </si>
  <si>
    <t>ATLAS UNIVERSAL, S.A.</t>
  </si>
  <si>
    <t>SULFATO DE BARIO (BARITA)</t>
  </si>
  <si>
    <t>LOS PAJALES (2061-I)</t>
  </si>
  <si>
    <t>HERMAN ELADIO SANCHEZ CIFUENTES</t>
  </si>
  <si>
    <t>SEXT-004-16</t>
  </si>
  <si>
    <t>HERNAN ELADIO SANCHEZ CIFUENTES</t>
  </si>
  <si>
    <t>ANDESITA Y BASALTO</t>
  </si>
  <si>
    <t>TOTONICAPAN 1960-IV</t>
  </si>
  <si>
    <t>ARENERA LABOR DE CASTILLA</t>
  </si>
  <si>
    <t>SEXT-002-16</t>
  </si>
  <si>
    <t>INVERSIONES COMERCIALES E INMOBILIARIAS AMAROTI, SOCIEDAD ANONIMA</t>
  </si>
  <si>
    <t>ARENA BLANCA</t>
  </si>
  <si>
    <t>CIUDAD DE GUATEMALA 2059-I</t>
  </si>
  <si>
    <t>MIXCO</t>
  </si>
  <si>
    <t>SAN JOAQUIN</t>
  </si>
  <si>
    <t>SEXR-045-10</t>
  </si>
  <si>
    <t>FUEGO ESTRELLA, S.A.</t>
  </si>
  <si>
    <t>ORO, PLOMO, ZINC, COBRE, ANTIMONIO, NIQUEL, ORO, MOLIBDENO,VOLFRAMIO, GRUPO DE PLATINO.</t>
  </si>
  <si>
    <t>TIRITIBOL (2062-II), COBAN (2162-III), LOS PAJALES (2061-I) Y TACTIC (2161-IV).</t>
  </si>
  <si>
    <t>EL SILENCIO</t>
  </si>
  <si>
    <t>SR-006-10</t>
  </si>
  <si>
    <t>ORO, PLATA, NIQUEL, COBALTO, CROMO, COBRE, PLOMO, ZINC ANTIMONIO Y TIERRAS RARAS</t>
  </si>
  <si>
    <t>NUEVA SANTA ROSA 2159-II, CUILAPA 2158-IV, LAGUNA DE AYARZA 2159-II, ORATORIO 2158-I, MOYUTA 2158-II COMAPA 2258-III, JUTIAPA 2258-IV</t>
  </si>
  <si>
    <t>SANTA ROSA, CASILLAS, SANTA MARIA IXHUATAN, CUILAPA, ORATORIO, MOYUTA, CONGUACO, JALPATAGUA, COMAPA, SAN JOSE ACATEMPA, QUESADA Y JUTIAPA</t>
  </si>
  <si>
    <t>YADIRA</t>
  </si>
  <si>
    <t>SEXR-005-16</t>
  </si>
  <si>
    <t>CASILLAS Y SAN RAFAEL LAS FLORES</t>
  </si>
  <si>
    <t>XATELA</t>
  </si>
  <si>
    <t>SEXR-035-09</t>
  </si>
  <si>
    <t>BARITA, ANTIMONIO, PLOMO Y ZINC</t>
  </si>
  <si>
    <t>MIGUEL ACATAN</t>
  </si>
  <si>
    <t>JACALTENANGO</t>
  </si>
  <si>
    <t>PEÑALBA II</t>
  </si>
  <si>
    <t>SEXT-029-16</t>
  </si>
  <si>
    <t>PRODUCTOS MINEROS DE GUATEMALA, SOCIEDAD ANONIMA</t>
  </si>
  <si>
    <t>DEPOSITOS PIROCLASTICOS, ANDESITA Y BASALTO</t>
  </si>
  <si>
    <t>AMATITLAN 2059-II</t>
  </si>
  <si>
    <t>AMATITLAN Y PALIN</t>
  </si>
  <si>
    <t>GUATEMALA Y ESCUINTLA</t>
  </si>
  <si>
    <t>PILA</t>
  </si>
  <si>
    <t>SEXR-081-10</t>
  </si>
  <si>
    <t>PLATA, PLOMO, ZINC, COBRE, ANTIMONIO, NMIQUEL, ORO, MOLIBDENO, WOLFRAMIO, BARIO Y DEL GRUPO DEL PLATINO.</t>
  </si>
  <si>
    <t>TUCURU (2161-I)</t>
  </si>
  <si>
    <t>TUCURU, TAMAHU Y PURULHA</t>
  </si>
  <si>
    <t>CIPRESALES</t>
  </si>
  <si>
    <t>SEXT-007-16</t>
  </si>
  <si>
    <t>OPERATIVA INMOBILIARIA, SOCIEDAD ANONIMA</t>
  </si>
  <si>
    <t>CENIZA VOLCANICA Y POMEZ</t>
  </si>
  <si>
    <t>SAN JUAN SACATEPEQUEZ</t>
  </si>
  <si>
    <t>EXTRACCION DE PIEDRIN Y ARENA</t>
  </si>
  <si>
    <t>SEXT-006-17</t>
  </si>
  <si>
    <t>ERMES IRAN MARROQUIN ANAVISCA</t>
  </si>
  <si>
    <t>CUILAPA 2158-IV Y ORATORIO 2158-I</t>
  </si>
  <si>
    <t>CUILAPA</t>
  </si>
  <si>
    <t>IBIZA</t>
  </si>
  <si>
    <t>SEXR-041-08</t>
  </si>
  <si>
    <t>SIERRA NEGRA, S.A.</t>
  </si>
  <si>
    <t>ANDESITAS, BASALTOS, RIOLITAS, CANTOS RODADOS, PUZOLANAS Y POMEZ</t>
  </si>
  <si>
    <t>SAN PEDRO AYAMPUC 2160-III, SANARATE 2160-II, MATAQUESCUINTLA 2159-I</t>
  </si>
  <si>
    <t>MATAQUESCUINTLA Y JALAPA</t>
  </si>
  <si>
    <t>SAN ANTONIO LA PAZ, SANARATE, MATAQUESCUINTLA, JALAPA, PALENCIA</t>
  </si>
  <si>
    <t>EL PROGRESO, JALAPA, GUATEMALA</t>
  </si>
  <si>
    <t>SAN HIGINIO</t>
  </si>
  <si>
    <t>SEXR-072-11</t>
  </si>
  <si>
    <t>MALACATANCITO, HUEHUETENANGO Y MOMOSTENANGO.</t>
  </si>
  <si>
    <t>SEXR-059-07</t>
  </si>
  <si>
    <t>SIERRA NEGRA, S. A.</t>
  </si>
  <si>
    <t>ANDESITAS, BASALTOS, PUZOLANAS, CANTOS RODADOS Y POMEZ</t>
  </si>
  <si>
    <t>VILLA CANALES</t>
  </si>
  <si>
    <t>AMAB RIO NEGRO</t>
  </si>
  <si>
    <t>SEXR-017-17</t>
  </si>
  <si>
    <t>LOS PAJALES 2061-I</t>
  </si>
  <si>
    <t>SAN JOSE CANCABAL</t>
  </si>
  <si>
    <t>SEXT-010-17</t>
  </si>
  <si>
    <t>MARIO AUGUSTO LOPEZ ALVARADO</t>
  </si>
  <si>
    <t>MALACATANCITO</t>
  </si>
  <si>
    <t>OPERACION BANCO DE MATERIALES PARA BALASTO Y PREPARACION DE COMPOST REPSA</t>
  </si>
  <si>
    <t>SEXT-025-17</t>
  </si>
  <si>
    <t>REFORESTADORA DE PALMAS DE EL PETEN, SOCIEDAD ANONIMA (REPSA)</t>
  </si>
  <si>
    <t>CALIZAS Y MARGAS</t>
  </si>
  <si>
    <t>CHINAJA 2164-II</t>
  </si>
  <si>
    <t>CANTERA FORESTAL CHAKLUM, S.A</t>
  </si>
  <si>
    <t>SEXT-001-18</t>
  </si>
  <si>
    <t>FORESTAL CHAKLUM SOCIEDAD ANONIMA</t>
  </si>
  <si>
    <t>GRAVAS Y FRAGMENTOS DE ROCAS DE CALIZA Y BRECHA CALCAREA</t>
  </si>
  <si>
    <t>PEJE LAGARTO 2067-II</t>
  </si>
  <si>
    <t>LA LIBERTAD</t>
  </si>
  <si>
    <t>PACAMAN</t>
  </si>
  <si>
    <t>SEXT-005-18</t>
  </si>
  <si>
    <t>RONY EDUARDO HERRERA ALVARADO</t>
  </si>
  <si>
    <t>BASALTO</t>
  </si>
  <si>
    <t>COLOMBA 1860-II</t>
  </si>
  <si>
    <t>LOS DUENDECITOS</t>
  </si>
  <si>
    <t>SEXT-013-17</t>
  </si>
  <si>
    <t>POMEZ, SELECTO, PUZOLANE, CENIZAS VOLCANICAS</t>
  </si>
  <si>
    <t>SAN JOSE PINULA 2159-IV</t>
  </si>
  <si>
    <t>SAN JOSE PINULA</t>
  </si>
  <si>
    <t>MASHA</t>
  </si>
  <si>
    <t>SEXR-023-17</t>
  </si>
  <si>
    <t>INTERNATIONAL NICKEL, S. A.</t>
  </si>
  <si>
    <t>TACTIC 2161-IV</t>
  </si>
  <si>
    <t>SAN MIGUEL CHICAJ Y SALAMA</t>
  </si>
  <si>
    <t>ARENERA EL FISCAL</t>
  </si>
  <si>
    <t>SEXT-004-18</t>
  </si>
  <si>
    <t>JUSTO ALFREDO RUANO REYES</t>
  </si>
  <si>
    <t>CANTOS RODADOS, GRAVA Y ARENA DE RIO</t>
  </si>
  <si>
    <t>PLANTA EL PEDREGAL</t>
  </si>
  <si>
    <t>SEXT-021-18</t>
  </si>
  <si>
    <t>PETRO-GODYSA, S. A.</t>
  </si>
  <si>
    <t>PLANTA EL EDEN</t>
  </si>
  <si>
    <t>SEXT-031-18</t>
  </si>
  <si>
    <t>GRUPO J.M SOCIEDAD ANONIMA</t>
  </si>
  <si>
    <t>BASALTOS ANDESITICOS</t>
  </si>
  <si>
    <t>PALESTINA DE LOS ALTOS</t>
  </si>
  <si>
    <t>CANTERA FORESTAL CEIBAL, SOCIEDAD ANONIMA</t>
  </si>
  <si>
    <t>SEXT-002-18</t>
  </si>
  <si>
    <t>FORESTAL CEIBAL, SOCIEDAD ANONIMA</t>
  </si>
  <si>
    <t>GRAVAS Y FRAGMENTOS DE ROCA DE CALIZA Y BRECHA CALCAREA</t>
  </si>
  <si>
    <t>ARROYO EL CHORRO, 2066-II Y PALESTINA 2166-III</t>
  </si>
  <si>
    <t>LA LIBERTAD Y LAS CRUCES</t>
  </si>
  <si>
    <t>MEX 28</t>
  </si>
  <si>
    <t>SEXT-018-14</t>
  </si>
  <si>
    <t>FRANCISCA ELIZABETH NORIEGA ROSADO DE MEXICANOS</t>
  </si>
  <si>
    <t>BARITA (SULFATO DE BARIO)</t>
  </si>
  <si>
    <t>SEVILLA</t>
  </si>
  <si>
    <t>SEXR-083-07</t>
  </si>
  <si>
    <t>ANDESITAS, BASALTOS, RIOLITAS, PUZOLANAS Y POMEZ</t>
  </si>
  <si>
    <t>SAN PEDRO AYAMPUC, SAN JOSE DEL GOLFO, PALENCIA Y GUATEMALA</t>
  </si>
  <si>
    <t>SAN ISIDRO ANDADOR II</t>
  </si>
  <si>
    <t>SEXR-013-18</t>
  </si>
  <si>
    <t>HIGINIO NAPOLEON RODRIGUEZ RODRIGUEZ</t>
  </si>
  <si>
    <t>SAN JERONIMO 2161-II</t>
  </si>
  <si>
    <t>SALAMA Y SAN JERONIMO</t>
  </si>
  <si>
    <t>APROVECHAMIENTO Y COMERCIALIZACION DE ARENA CANALITOS</t>
  </si>
  <si>
    <t>SEXT-003-19</t>
  </si>
  <si>
    <t>RAMIRO DE MARIA SANDOVAL NAJERA</t>
  </si>
  <si>
    <t>TRES PINOS</t>
  </si>
  <si>
    <t>SEXT-002-19</t>
  </si>
  <si>
    <t>ROGELIO CEISER PICHIYA CHICOL</t>
  </si>
  <si>
    <t>CHIMALTENANGO 2059-IV</t>
  </si>
  <si>
    <t>PARRAMOS</t>
  </si>
  <si>
    <t>YESO BLANCO</t>
  </si>
  <si>
    <t>SEXT-023-17</t>
  </si>
  <si>
    <t>ISBEN NEVIN PEREZGIRON</t>
  </si>
  <si>
    <t>YESO Y CALIZA</t>
  </si>
  <si>
    <t>SAN BARTOLO</t>
  </si>
  <si>
    <t>SEXT-017-17</t>
  </si>
  <si>
    <t>MATERIALES TRITURADOS Y SERVICIOS, SOCIEDAD ANONIMA</t>
  </si>
  <si>
    <t>BASALTOS, TOBAS, ANDESITAS Y OBSIDIANA</t>
  </si>
  <si>
    <t>SAN PEDRO JOCOPILAS</t>
  </si>
  <si>
    <t>QUICHE</t>
  </si>
  <si>
    <t>PEÑA DEL ANGEL III</t>
  </si>
  <si>
    <t>SEXR-022-17</t>
  </si>
  <si>
    <t>MARMOL Y SERPENTINITA</t>
  </si>
  <si>
    <t>MORAZAN Y SAN AGUSTIN ACASAGUASTLAN</t>
  </si>
  <si>
    <t>YASHAR UNO</t>
  </si>
  <si>
    <t>SEXT-005-15</t>
  </si>
  <si>
    <t>ATLAS UNIVERSAL, SOCIEDAD ANONIMA</t>
  </si>
  <si>
    <t>SULFRATO DE BARIO (BARITA)</t>
  </si>
  <si>
    <t>LOS PAJALES 2061-I Y CUBULCO 2061-II</t>
  </si>
  <si>
    <t>ARENERA BOTON BLANCO</t>
  </si>
  <si>
    <t>SEXT-030-18</t>
  </si>
  <si>
    <t>KEVIN JOSE CORTEZ PEREZ</t>
  </si>
  <si>
    <t>EL SOL NACIENTE</t>
  </si>
  <si>
    <t>SEXT-001-19</t>
  </si>
  <si>
    <t>JUAN JOSE ESTRADA</t>
  </si>
  <si>
    <t>CALIZA, DOLOMITA Y BASALTO</t>
  </si>
  <si>
    <t>MINA VILLA LINDA</t>
  </si>
  <si>
    <t>SEXT-017-19</t>
  </si>
  <si>
    <t>JUAN ENRIQUE MERLOS VIDAL</t>
  </si>
  <si>
    <t>CALIZA, DOLOMITA, PLOMO Y ZINC</t>
  </si>
  <si>
    <t>SAN MIGUEL ACATAN (1863-II) Y TODOS SANTOS CUCHUMATAN 1862-I</t>
  </si>
  <si>
    <t>LA VEGA DE SIPACAPA</t>
  </si>
  <si>
    <t>SEXT-035-16</t>
  </si>
  <si>
    <t>SANTA BARBARA (1861-I).</t>
  </si>
  <si>
    <t>SIPACAPA Y MALACATANCITO</t>
  </si>
  <si>
    <t>TRIPLE A</t>
  </si>
  <si>
    <t>SEXT-026-18</t>
  </si>
  <si>
    <t>LIBEL ANGEL GUERRA DUQUE</t>
  </si>
  <si>
    <t>CUARZO Y CARBONATO DE CALCIO</t>
  </si>
  <si>
    <t>EL PROGRESO 2160-I</t>
  </si>
  <si>
    <t>CAMOJA 2</t>
  </si>
  <si>
    <t>SEXT-015-19</t>
  </si>
  <si>
    <t>JOSE ISMAEL OVALLE ESTRADA</t>
  </si>
  <si>
    <t>BARITA, CALCITA Y CALIZA</t>
  </si>
  <si>
    <t>NENTON 1863-III</t>
  </si>
  <si>
    <t>LA DEMOCRACIA</t>
  </si>
  <si>
    <t>LIMONARES</t>
  </si>
  <si>
    <t>SEXT-009-19</t>
  </si>
  <si>
    <t>CANTERA QUETZAL, SOCIEDAD ANONIMA</t>
  </si>
  <si>
    <t>MALAQUITA AZURITA, CUPRITA, DIOPTSA, ANDRADITA, SODALITA Y CORUNDOPHILITA</t>
  </si>
  <si>
    <t>GUASTATOYA</t>
  </si>
  <si>
    <t>VIENA</t>
  </si>
  <si>
    <t>SEXR-074-07</t>
  </si>
  <si>
    <t>ROCAS Y ARENAS</t>
  </si>
  <si>
    <t>San Juan Sacatepequez 2060-II</t>
  </si>
  <si>
    <t>CHIMALTENANGO Y GUATEMALA</t>
  </si>
  <si>
    <t>DISTRIBUIDORA SAN JUAN BUENA VISTA</t>
  </si>
  <si>
    <t>SEXT-10-19</t>
  </si>
  <si>
    <t>HACIENDA SAN JUAN BUENA VISTA, SOCIEDAD ANONIMA</t>
  </si>
  <si>
    <t>BASALTO Y CENIZA VOLCANICA</t>
  </si>
  <si>
    <t>ESCUINTLA 2058-IV</t>
  </si>
  <si>
    <t>GUZMAN AROCHE</t>
  </si>
  <si>
    <t>SEXT-022-19</t>
  </si>
  <si>
    <t>MARCOS ADELSO GUZMAN AROCHE</t>
  </si>
  <si>
    <t>ARENA, CANTOS RODADOS, GRAVA Y BASALTO</t>
  </si>
  <si>
    <t>CUILAPA 2158-IV</t>
  </si>
  <si>
    <t>MATERIAL DE CONSTRUCCION</t>
  </si>
  <si>
    <t>MOZCA</t>
  </si>
  <si>
    <t>SEXT-005-19</t>
  </si>
  <si>
    <t>NUEVA SANTA ROSA (2159-III)</t>
  </si>
  <si>
    <t>FRAIJANES Y VILLA CANALES</t>
  </si>
  <si>
    <t>CHIRRUMAN</t>
  </si>
  <si>
    <t>SEXR-026-19</t>
  </si>
  <si>
    <t>APF MINERALES, SOCIEDAD ANONIMA</t>
  </si>
  <si>
    <t>COBALTO, PLOMO, ZINC, PLATA, ORO, MAGNESIO, PLATINO, NIQUEL, JADE</t>
  </si>
  <si>
    <t>CUBULCO, RABINAL, GRANADOS Y EL CHOL</t>
  </si>
  <si>
    <t>PETRO AGREGADOS</t>
  </si>
  <si>
    <t>SEXT-028-19</t>
  </si>
  <si>
    <t>SAN MARCOS 1860-IV</t>
  </si>
  <si>
    <t>SAN RAFAEL PIE DE LA CUESTA</t>
  </si>
  <si>
    <t>LOCHUYES</t>
  </si>
  <si>
    <t>SEXR-030-19</t>
  </si>
  <si>
    <t>COBRE, COBALTO, LITIO, PLOMO, ZINC, PLATA, ORO, MAGNESIO, PLATINO, NIQUEL, Y JADE</t>
  </si>
  <si>
    <t>CUBULCO 2061-II, SALAMA 2161-III, EL CHOL 2160-IV Y GRANADOS 2060-I</t>
  </si>
  <si>
    <t>RABINAL, EL CHOL, GRANADOS</t>
  </si>
  <si>
    <t>CONSTRUCTORA MAYKOL</t>
  </si>
  <si>
    <t>SEXT-043-19</t>
  </si>
  <si>
    <t>FRANCISCO ANTONIO CARDONA SANDOVAL</t>
  </si>
  <si>
    <t>EL NARANJO 2067-IV</t>
  </si>
  <si>
    <t>CANTERA LOS MENDEZ</t>
  </si>
  <si>
    <t>SEXT-030-19</t>
  </si>
  <si>
    <t>JUAN EMERITO MENDEZ LOPEZ</t>
  </si>
  <si>
    <t>CALIZA Y YESO</t>
  </si>
  <si>
    <t>TIRITIBOL 2062-II</t>
  </si>
  <si>
    <t>CHICAMAN</t>
  </si>
  <si>
    <t>QUCHE</t>
  </si>
  <si>
    <t>ANDRES I</t>
  </si>
  <si>
    <t>SEXR-050-14</t>
  </si>
  <si>
    <t>PAN AMERICAN SILVER GUATEMALA, SOCIEDAD ANONIMA.</t>
  </si>
  <si>
    <t>SOLEDAD</t>
  </si>
  <si>
    <t>SR-003-06</t>
  </si>
  <si>
    <t>PLATA, NIQUEL, COBALTO, CROMO, COBRE, PLOMO, ZINC, ANTIMONIO Y TIERRAS RARAS.</t>
  </si>
  <si>
    <t>SAN PEDRO AYAMPUC, SANARATE, JALAPA, MATAQUESCUINTLA, SAN JOSE PINULA, LAGUNA DE RETANA, LAGUNA DE AYARZA Y NU</t>
  </si>
  <si>
    <t>PALENCIA, SAN JOSE PIN, SAN AN LA PAZ, MATAQUESCUINTLA, JALAPA, MONJAS, SAN CAR. ALZ, JUTIAPA, STA. ROSA LIMA</t>
  </si>
  <si>
    <t>GUATEMALA, EL PROGRESO, JALAPA Y SANTA ROSA</t>
  </si>
  <si>
    <t>COMERCIALIZADORA Y TRANSPORTES CLAUDIA</t>
  </si>
  <si>
    <t>SEXT-040-19</t>
  </si>
  <si>
    <t>JOSE IRENE VELIZ ESCOBAR</t>
  </si>
  <si>
    <t>EL PARAISO 2067-III</t>
  </si>
  <si>
    <t>SEXT-060-19</t>
  </si>
  <si>
    <t>MUNUNO, SOCIEDAD ANONIMA</t>
  </si>
  <si>
    <t>RETALHULEU 1859-I</t>
  </si>
  <si>
    <t>EL ASINTAL, NUEVO SAN CARLOS Y RETALHULEU</t>
  </si>
  <si>
    <t>RETALHULEU</t>
  </si>
  <si>
    <t>SERVICIOS G Y B</t>
  </si>
  <si>
    <t>SEXT-044-19</t>
  </si>
  <si>
    <t>IRMA YOLANDA BARRERA GOMEZ</t>
  </si>
  <si>
    <t>LA LIBERTAD 2166-II</t>
  </si>
  <si>
    <t>CONSTRUCTORA PORTILLO Y COMERCIALIZADORA ELIZA</t>
  </si>
  <si>
    <t>SEXT-045-19</t>
  </si>
  <si>
    <t>GLENDA LORENA ROSADO PRADO DE PORTILLO</t>
  </si>
  <si>
    <t>AGREGADOS LA VEGA</t>
  </si>
  <si>
    <t>SEXT-061-19</t>
  </si>
  <si>
    <t>AGREGADOS LA VEGA, SOCIEDAD ANONIMA</t>
  </si>
  <si>
    <t>SOLOLA 1960-II</t>
  </si>
  <si>
    <t>SOLOLA, CONCEPCION Y PANAJACHEL</t>
  </si>
  <si>
    <t>SOLOLA</t>
  </si>
  <si>
    <t>PEÑA DE ANGEL V</t>
  </si>
  <si>
    <t>SEXR-004-18</t>
  </si>
  <si>
    <t>MORAZAN, GUASTATOYA Y SAN AGUSTIN ACASAGUASTLAN</t>
  </si>
  <si>
    <t>ARENERA FE DE ABRAHAM</t>
  </si>
  <si>
    <t>SEXT-058-19</t>
  </si>
  <si>
    <t>APARICIO CARRILLO PEREZ</t>
  </si>
  <si>
    <t>TRITURADORA MONARCA</t>
  </si>
  <si>
    <t>SEXT-004-202</t>
  </si>
  <si>
    <t>ECO ROAD, SOCIEDAD ANONIMA</t>
  </si>
  <si>
    <t>PATULUL 1959-II</t>
  </si>
  <si>
    <t>PATULUL</t>
  </si>
  <si>
    <t>SUCHITEPEQUEZ</t>
  </si>
  <si>
    <t>LAS VICTORIAS</t>
  </si>
  <si>
    <t>SEXT-002-17</t>
  </si>
  <si>
    <t>CARLOS RAFAEL LOPEZ MCNUTT</t>
  </si>
  <si>
    <t>CENIZA, POMEZ, CANTOS RODADOS, GRAVA Y ARENA DE RIO</t>
  </si>
  <si>
    <t>RETALHULEU 2381-I</t>
  </si>
  <si>
    <t>EL PALMAR Y SAN FELIPE RETALHULEU</t>
  </si>
  <si>
    <t>QUETZALTENANGO Y RETALHULEU</t>
  </si>
  <si>
    <t>LOS ALMENDROS 3</t>
  </si>
  <si>
    <t>SEXT-057-19</t>
  </si>
  <si>
    <t>CALIZA Y SERPENTINITA</t>
  </si>
  <si>
    <t>GRANADOS 2060-I Y EL CHOL 2160-IV</t>
  </si>
  <si>
    <t>GRANADOS Y EL CHOL</t>
  </si>
  <si>
    <t>ALUMNA I</t>
  </si>
  <si>
    <t>SEXR-008-2020</t>
  </si>
  <si>
    <t>MINERALES DE NIQUEL, COBALTO, HIERRO, CROMO, COBRE, PLOMO, ZINC, PLATA, ORO, MANGANESO, MOLIBDENO, CADMIO, ALUMINIO, POTASIO, MINERALES DEL GRUPO DEL PLATINO Y TIERRRAS RARAS</t>
  </si>
  <si>
    <t>CUBULCO 2061-II Y GRANADOS 2060-I</t>
  </si>
  <si>
    <t>CUBULCO, GRANADOS Y RABINAL</t>
  </si>
  <si>
    <t>EXTRACCION DE MATERIAL DE BALASTO</t>
  </si>
  <si>
    <t>SEXT-012-2020</t>
  </si>
  <si>
    <t>CRISTIAN LEONARDO SOTO GARCIA</t>
  </si>
  <si>
    <t>COBAN 2162-III</t>
  </si>
  <si>
    <t>COBAN</t>
  </si>
  <si>
    <t>PROYECTO COMUNITARIO HERMANOS MENDEZ</t>
  </si>
  <si>
    <t>SEXT-013-2020</t>
  </si>
  <si>
    <t>MIGUEL ANGEL MENDEZ ESCOBAR</t>
  </si>
  <si>
    <t>BASALTO, RIOLITA, ANDESITA, TOBAS Y CENIZAS VOLCANICAS</t>
  </si>
  <si>
    <t>CALIZAS DEL GOLFO</t>
  </si>
  <si>
    <t>SEXT-16-2020</t>
  </si>
  <si>
    <t>RONALD EDUARDO SOLORZANO BARRERA</t>
  </si>
  <si>
    <t>SAN JOSE DEL GOLFO</t>
  </si>
  <si>
    <t>ARENERA LOS COMPADRES</t>
  </si>
  <si>
    <t>SEXT-014-2020</t>
  </si>
  <si>
    <t>HUMBERTO ANTONIO VARGAS GARCIA</t>
  </si>
  <si>
    <t>SANTA CRUZ VERAPAZ</t>
  </si>
  <si>
    <t>ARENA DE SIPACAPA -ARECIPA-</t>
  </si>
  <si>
    <t>SEXT-004-17</t>
  </si>
  <si>
    <t>JUAN DE LA CRUZ BAUTISTA Y BAUTISTA</t>
  </si>
  <si>
    <t>ALUMINA II</t>
  </si>
  <si>
    <t>SEXR-007-20</t>
  </si>
  <si>
    <t>INTERNATIONAL NICKEL SUPPLY, SOCIEDAD ANONIMA</t>
  </si>
  <si>
    <t>MINERALES DE NIQUEL, COBALTO, HIERRO, CROMO, COBRE, PLOMO, ZINC, PLATA, ORO, MANGANESO, MOLIBDENO, CADMIO, ALUMINIO, POTASIO, MINERALES DEL GRUPO DEL PLATINO Y TIERRAS RARAS</t>
  </si>
  <si>
    <t>CUBULCO 2061-II</t>
  </si>
  <si>
    <t>JOYABAJ Y CUBULCO</t>
  </si>
  <si>
    <t>IXCANAC</t>
  </si>
  <si>
    <t>SEXR-012-2020</t>
  </si>
  <si>
    <t>PLOMO, CINC, PLATA, ORO, HIERRO, COBRE, MANGANESO, MOLIBDENO, CADMIO, ANTIMONIO Y WOLFRAMIO</t>
  </si>
  <si>
    <t>ANDROMEDA I</t>
  </si>
  <si>
    <t>SEXR-038-2020</t>
  </si>
  <si>
    <t>ORO, PLATA, PLOMO, ZINC, Y COBRE</t>
  </si>
  <si>
    <t>LA DEMOCRACIA, SAN PEDRO NECTA, SANTIAGO CHIMALTENANGO, SAN JUAN ATITAN Y TODOS SANTOS CUCHUMATAN</t>
  </si>
  <si>
    <t>ANDROMEDA II</t>
  </si>
  <si>
    <t>SEXR-037-2020</t>
  </si>
  <si>
    <t>HUEHUETENANGO, AGUACATAN, SACAPULAS Y CUNEN</t>
  </si>
  <si>
    <t>EXTRACCION DE PIEDRA TRANS LANDO</t>
  </si>
  <si>
    <t>SEXT-022-2020</t>
  </si>
  <si>
    <t>RODRIGO ABEL ESCOBAR CALDERON</t>
  </si>
  <si>
    <t>BASALTO Y ANDESITA</t>
  </si>
  <si>
    <t>CONAMAGRESUR</t>
  </si>
  <si>
    <t>SEXT-026-2020</t>
  </si>
  <si>
    <t>CONSTRUCTORA MAQUINARIA MATERIALES Y AGREGADOS DEL SUR, SOCIEDAD ANONIMA</t>
  </si>
  <si>
    <t>SANTA CRUZ MULUA Y SAN SEBASTIAN</t>
  </si>
  <si>
    <t>EXTRACCION DE ARENA MACARIO</t>
  </si>
  <si>
    <t>SEXT-008-19</t>
  </si>
  <si>
    <t>ANGELICA SAC MACARIO</t>
  </si>
  <si>
    <t>OLINTEPEQUE</t>
  </si>
  <si>
    <t>DERIVADA EL LORO 1</t>
  </si>
  <si>
    <t>SEXT-057-08</t>
  </si>
  <si>
    <t>JOSE FERNANDO ESTRADA VELIZ</t>
  </si>
  <si>
    <t>MORAZAN, SAN AGUSTIN ACASAGUASTLAN Y GUASTATOYA</t>
  </si>
  <si>
    <t>TRITURADORA VALDEZ</t>
  </si>
  <si>
    <t>SEXT-028-2020</t>
  </si>
  <si>
    <t>ERICA GUADALUPE SANCHEZ LAPARRA</t>
  </si>
  <si>
    <t>MALACATAN Y CATARINA</t>
  </si>
  <si>
    <t>EL MORA</t>
  </si>
  <si>
    <t>SEXR-053-2020</t>
  </si>
  <si>
    <t>NIQUEL, ORO, COBRE, PLATA, PLOMO Y ZINC</t>
  </si>
  <si>
    <t>CHICAMAN, CUBULCO, RABINAL, SAN MIGUEL CHICAJ, SAN CRISTOBAL VERAPAZ Y SANTA CRUZ VERAPAZ</t>
  </si>
  <si>
    <t>QUICHE, BAJA VERAPAZ Y ALTA VERAPAZ</t>
  </si>
  <si>
    <t>SOFIA</t>
  </si>
  <si>
    <t>SEXR-058-2020</t>
  </si>
  <si>
    <t>TUCURU, SENAHU Y PURULHA</t>
  </si>
  <si>
    <t>BOCAS DEL TORO</t>
  </si>
  <si>
    <t>SEXR-056-2020</t>
  </si>
  <si>
    <t>ZINC,MPLOMO Y PLATA</t>
  </si>
  <si>
    <t>SAN SEBASTIAN HUEHUETENANGO 1862-II Y CHIANTLA 1962-III</t>
  </si>
  <si>
    <t>ELENA</t>
  </si>
  <si>
    <t>SEXR-051-2020</t>
  </si>
  <si>
    <t>RABINAL, SAN MIGUEL CHICAJ, SALAMA, SANTA CRUZ VERAPAZ Y TACTIC</t>
  </si>
  <si>
    <t>PROYECTO ARENERO SAN RICARDO</t>
  </si>
  <si>
    <t>SEXT-10-2020</t>
  </si>
  <si>
    <t>MARIO ANTONIO MARCUCCI SANTIZO</t>
  </si>
  <si>
    <t>SERVICIOS DE TRANSPORTES Y CONSTRUCCIONES VARIOS BRAYAN</t>
  </si>
  <si>
    <t>SEXT-039-20</t>
  </si>
  <si>
    <t>OLGA ALICIA SANDOVAL ALDANA</t>
  </si>
  <si>
    <t>LAS CRUCES 2165-IV</t>
  </si>
  <si>
    <t>TRANSPORTES TORRES</t>
  </si>
  <si>
    <t>SEXT-038-20</t>
  </si>
  <si>
    <t>JOSE ANGEL TORRES SIANA</t>
  </si>
  <si>
    <t>RIO SAN ROMAN 2164-IV</t>
  </si>
  <si>
    <t>SOFI</t>
  </si>
  <si>
    <t>SEXR-071-2020</t>
  </si>
  <si>
    <t>PLOMO, CINC, PLATA, COBRE, HIERRO, ORO, CADMIO, ANTIMONIO, WOLFRAMIO, TITANIO, MANGANESO Y MOLIBDENO</t>
  </si>
  <si>
    <t>LA DEMOCRACIA 1862-IV Y CUILCO1862-III</t>
  </si>
  <si>
    <t>CUILCO Y LA LIBERTAD</t>
  </si>
  <si>
    <t>FRAMASA 2</t>
  </si>
  <si>
    <t>SEXT-025-2020</t>
  </si>
  <si>
    <t>GUILLERMO ENERIQUE GALINDO GARCIA</t>
  </si>
  <si>
    <t>NUEVO SAN CARLOS, SAN FELIPE RETALHULEU, SAN SEBASTIAN Y RETALHULEU</t>
  </si>
  <si>
    <t>CHAIM</t>
  </si>
  <si>
    <t>SEXR-013-2020</t>
  </si>
  <si>
    <t>PLOMO, CINC, PLATA, CADMIO, HIERRO, COBRE, ORO, MANGANESO, MOLIBDENO, ANTIMONIO Y WOLFRAMIO</t>
  </si>
  <si>
    <t>CAQUIPEC 2162-II</t>
  </si>
  <si>
    <t>SAN PEDRO CARCHA</t>
  </si>
  <si>
    <t>SOLOMA</t>
  </si>
  <si>
    <t>SEXR-014-2020</t>
  </si>
  <si>
    <t>MINERALES DE PLOMO, CINC, PLATA, ORO, HIERRO, COBRE, MANGANESO, MOLIBDENO, CADMIO, ANTIMONIO Y WOLFRAMIO</t>
  </si>
  <si>
    <t>BARILLAS 1963-III Y SOLOMA 1962-IV</t>
  </si>
  <si>
    <t>SOLOMA Y SAN JUAN IXCOY</t>
  </si>
  <si>
    <t>SAN ANDRES</t>
  </si>
  <si>
    <t>SEXR-015-2020</t>
  </si>
  <si>
    <t>PLOM0, CINC, PLATA, HIERRO, COBRE, ORO, CADMIO, ANTIMONIO,WOLFRAMIO, MANGANESO Y MOLIBDENO</t>
  </si>
  <si>
    <t>NENTON 1863-III Y SAN MIGUEL ACATAN 1863-II</t>
  </si>
  <si>
    <t>NENTON, JACALTENANGO Y SAN ANTONIO HUISTA</t>
  </si>
  <si>
    <t>SALITRE</t>
  </si>
  <si>
    <t>SEXR-063-2020</t>
  </si>
  <si>
    <t>ORO, COBRE, PLATA, ZINC Y PLOMO</t>
  </si>
  <si>
    <t>MOMOSTENANGO 1961-III</t>
  </si>
  <si>
    <t>MOMOSTENANGO, SAN BARTOLO Y SANTA MARIA CHIQUIMULA</t>
  </si>
  <si>
    <t>ANDROMEDA VI</t>
  </si>
  <si>
    <t>SEXR-041-2020</t>
  </si>
  <si>
    <t>LUIS CALOS ANDRINO GONZALEZ</t>
  </si>
  <si>
    <t>SOLOMA, SAN JUAN IXCOY, CHIANTLA</t>
  </si>
  <si>
    <t>YALIIJIUX</t>
  </si>
  <si>
    <t>SEXR-076-2020</t>
  </si>
  <si>
    <t>CAQUIPEC (2162-II) Y SENAHU (2262-III)</t>
  </si>
  <si>
    <t>SAN PEDRO CARCHA Y SENAHU</t>
  </si>
  <si>
    <t>CANTERA PALIN</t>
  </si>
  <si>
    <t>SEXT-044-2020</t>
  </si>
  <si>
    <t>BASALTO, S. A.</t>
  </si>
  <si>
    <t>PALIN</t>
  </si>
  <si>
    <t>APROVECHAMIENTO DE PIEDRA CALIZA MINCHOL</t>
  </si>
  <si>
    <t>SEXT-036-2020</t>
  </si>
  <si>
    <t>FRANCISCO PELAEZ IZAGUIRRE</t>
  </si>
  <si>
    <t>CALIZA Y SERPENTINA</t>
  </si>
  <si>
    <t>EL CHOL 2160-IV</t>
  </si>
  <si>
    <t>GOLONDRINA</t>
  </si>
  <si>
    <t>SEXR-080-2020</t>
  </si>
  <si>
    <t>FINCA EL PRADO</t>
  </si>
  <si>
    <t>SEXT-021-2020</t>
  </si>
  <si>
    <t>ATLANTIDA, SOCIEDAD ANONIMA</t>
  </si>
  <si>
    <t>OCOS 1759-I</t>
  </si>
  <si>
    <t>PAJAPITA YCOATEPEQUE</t>
  </si>
  <si>
    <t>TIERRA SANTA</t>
  </si>
  <si>
    <t>SEXT-008-2021</t>
  </si>
  <si>
    <t>YEIMI AMPARO ESTRADA VELIZ</t>
  </si>
  <si>
    <t>CENIZA VOLCANICA, TOBAS, ARENA DE ALUVION, GRAVA, CANTOS RODADOS, BLOQUES DE BASALTO Y BLOQUES DE CALIZA</t>
  </si>
  <si>
    <t>PALENCIA Y GUATEMALA</t>
  </si>
  <si>
    <t>ARENERA SAN BENITO</t>
  </si>
  <si>
    <t>SEXT-08-2020</t>
  </si>
  <si>
    <t>YOHANA EMILIA FLORES CACERES DE OVALLE</t>
  </si>
  <si>
    <t>CIUDAD TECUN HUMAN 1760-II</t>
  </si>
  <si>
    <t>AYUTLA</t>
  </si>
  <si>
    <t>RUISEÑOR</t>
  </si>
  <si>
    <t>SEXR-084-2020</t>
  </si>
  <si>
    <t>SANARATE 2160-II Y MATAQUESCUINTLA 2159-I</t>
  </si>
  <si>
    <t>SANARATE, SANSARE Y JALAPA</t>
  </si>
  <si>
    <t>CHICANO</t>
  </si>
  <si>
    <t>SEXT-005-2021</t>
  </si>
  <si>
    <t>JOSE NICOLAS GONZALEZ</t>
  </si>
  <si>
    <t>BARILLAS 1963-III</t>
  </si>
  <si>
    <t>SAN PEDRO SOLOMA</t>
  </si>
  <si>
    <t>AGREGADOS SAN FRANCISCO</t>
  </si>
  <si>
    <t>SEXT-011-2021</t>
  </si>
  <si>
    <t>JAIME IVAN PALMA MARTINEZ</t>
  </si>
  <si>
    <t>ARENA, GRAVA, CANTO RODADO</t>
  </si>
  <si>
    <t>MASAGUA Y ESCUINTLA</t>
  </si>
  <si>
    <t>ZACUALPA</t>
  </si>
  <si>
    <t>SEXR-034-2020</t>
  </si>
  <si>
    <t>MINERALES DE NIQUEL, COBALTO, CROMO, HIERRO, COBRE, PLOMO, ZINC, PLATA, ORO, MANGANESO, MOLIBDENO, CADMIO, MINERALES DEL GRUPO DEL PLATINO Y TIERRAS RARAS</t>
  </si>
  <si>
    <t>ZACUALPA 2061-III</t>
  </si>
  <si>
    <t>ZACUALPA Y JOYABAJ</t>
  </si>
  <si>
    <t>EL LINDERO 2</t>
  </si>
  <si>
    <t>SEXT-014-2021</t>
  </si>
  <si>
    <t>BOANERGES RONALDO FIGUEROA CARRASCOZA</t>
  </si>
  <si>
    <t>POMEZ Y CENIZA VOLCANICA</t>
  </si>
  <si>
    <t>SANTA MARIA DE JESUS Y AMATITLAN</t>
  </si>
  <si>
    <t>SACATEPEQUEZ Y GUATEMALA</t>
  </si>
  <si>
    <t>EL LINDERO</t>
  </si>
  <si>
    <t>SEXT-009-2021</t>
  </si>
  <si>
    <t>CANTERA XUCTZUL</t>
  </si>
  <si>
    <t>SEXT-010-2021</t>
  </si>
  <si>
    <t>AROLDO ENRIQUE MO PONCE</t>
  </si>
  <si>
    <t>CALIZA Y DOLOMIA</t>
  </si>
  <si>
    <t>GRULLA</t>
  </si>
  <si>
    <t>SEXR-081-2020</t>
  </si>
  <si>
    <t>SAN PEDRO AYAMPUC 2160-III Y SANARATE 2160-II</t>
  </si>
  <si>
    <t>SAN ANTONIO LA PAZ, SANARATE, SANSARE Y GUASTATOYA</t>
  </si>
  <si>
    <t>CONSTRUCTORA X7</t>
  </si>
  <si>
    <t>SEXT-051-19</t>
  </si>
  <si>
    <t>FERMIN AMILCAR ESCOBAR MONTES</t>
  </si>
  <si>
    <t>CUMAN</t>
  </si>
  <si>
    <t>SEXR-04-2021</t>
  </si>
  <si>
    <t>MINERA DEL SUR, SOCIEDAD ANONIMA</t>
  </si>
  <si>
    <t>SERPENTINA, ANFIBOLITA HORNBLENDA, CLORITA Y CALIZA</t>
  </si>
  <si>
    <t>ROCA II</t>
  </si>
  <si>
    <t>SEXR-005-2021</t>
  </si>
  <si>
    <t>COLIBRI</t>
  </si>
  <si>
    <t>SEXR-083-2020</t>
  </si>
  <si>
    <t>AGREGADOS SEBOL</t>
  </si>
  <si>
    <t>SEXT-018-2021</t>
  </si>
  <si>
    <t>SERVICIOS INTEGRADOS MULTISECTORIALES, SOCIEDAD ANONIMA</t>
  </si>
  <si>
    <t>NO METELICOS</t>
  </si>
  <si>
    <t>ICSA</t>
  </si>
  <si>
    <t>SEXT-022-2021</t>
  </si>
  <si>
    <t>IDEAS Y COMUNICACIONES, SOCIEDAD ANONIMA</t>
  </si>
  <si>
    <t>ARENA VOLCANICA Y POMEZ</t>
  </si>
  <si>
    <t>LA UNO</t>
  </si>
  <si>
    <t>SEXR-009-2021</t>
  </si>
  <si>
    <t>PACIFIC BLACK SAND, INC</t>
  </si>
  <si>
    <t>SILICIO, ALUMINIO, HIERRO, CALCIO, MAGNESIO, SODIO, POTASIO, MANGANESO, TITANIO, FOSFORO, CROMO, BARIO, COBALTO, COBRE, NIQUEL, PLOMO, ARSENICO, ESTRONCIO, VANADIO, ZINC, CIRCONIO, AZUFRE, TIERRAS RARAS, WOLFROMITA, RUTILO, MONACITA, CASITERITA Y RUBIDIO</t>
  </si>
  <si>
    <t>SIPACATE 1957-I, PUERTO SAN JOSE 2057-IV E IZTAPA 2057-I</t>
  </si>
  <si>
    <t>LA GOMERA, SAN JOSE, IZTAPA Y TAXISCO</t>
  </si>
  <si>
    <t>ESCUINTLA Y SANTA ROSA</t>
  </si>
  <si>
    <t>LA CUATRO</t>
  </si>
  <si>
    <t>SEXR-008-2021</t>
  </si>
  <si>
    <t>SILICIO, ALUMINIO, HIERRO, CALCIO, MAGNESIO, SODIO, POTASIO, MANGANESO, TITANIO, FOSFORO, CROMO, BARIO, COBALTO, COBRE, NIQUEL, PLOMO, ARSENICO, ESTRONCIO, VANADIO, ZINC, CIRCONIO, AZUFRE, TIERRAS RARAS, WOLFRAMITA, RUTILO, MONACITA, CASITERITA Y RUBIDIO</t>
  </si>
  <si>
    <t>IZTAPA 2057-I, LOS CERRITOS 2157-IV, LAS LISAS 2157-III Y GARITA CHAPINA 2157-II</t>
  </si>
  <si>
    <t>TAXISCO, GUAZACAPAN, CHIQUIMULILLA, PASACO Y MOYUTA</t>
  </si>
  <si>
    <t>DISTRIBUIDORA LAS JULIAS</t>
  </si>
  <si>
    <t>SEXT-028-2021</t>
  </si>
  <si>
    <t>LUIS ALBERTO ORTIZ MAQUIZ</t>
  </si>
  <si>
    <t>TEFRA (lapilli), PUMITA (piedra pomez) y CENIZA VOLCANICA</t>
  </si>
  <si>
    <t>SAN MIGUEL PETEPA</t>
  </si>
  <si>
    <t>FERROUS TRES</t>
  </si>
  <si>
    <t>SEXR-020-2021</t>
  </si>
  <si>
    <t>FERROUSPACIFIC, SOCIEDAD ANONIMA</t>
  </si>
  <si>
    <t>CHAMPERICO 1858-IV, BRACITOS 1858-I Y TAHUEXCO 1858-II</t>
  </si>
  <si>
    <t>TIQUISATE, SANTO DOMINGO SUCHITEPEQUEZ, SAN LORENZO, SAN ANDRES VILLA SECA Y SUS ZONAS LITORALES</t>
  </si>
  <si>
    <t>ESCUINTLA, SUCHITEPEQUEZ Y RETALHULEU</t>
  </si>
  <si>
    <t>FERROUS DOS</t>
  </si>
  <si>
    <t>SEXR-019-2021</t>
  </si>
  <si>
    <t>TAHUEXCO 1858-II, HUITZITZIL 1958-III, TECOJATE 1957-IV</t>
  </si>
  <si>
    <t>SANTO DOMINGO SUCHITEPEQUEZ, TIQUISATE, NUEVA CONCEPCION, LA GOMERA Y SUS RESPECTIVAS ZONAS LITORALES</t>
  </si>
  <si>
    <t>SUCHITEPEQUEZ Y ESCUINTLA</t>
  </si>
  <si>
    <t>AGREGADOS ALFACO</t>
  </si>
  <si>
    <t>SEXT-021-2021</t>
  </si>
  <si>
    <t>ALFA CONSTRUCCIONES, SOCIEDAD ANONIMA</t>
  </si>
  <si>
    <t>PATULUL Y SANTA LUCIA COTZUMALGUAPA</t>
  </si>
  <si>
    <t>SAN CLEMENTE</t>
  </si>
  <si>
    <t>SEXR-025-2020</t>
  </si>
  <si>
    <t>LA DEMOCRACIA 1862-IV Y NENTON 1863-III</t>
  </si>
  <si>
    <t>LA DEMOCRACIA Y LA LIBERTAD</t>
  </si>
  <si>
    <t>ARENERA SAN JULIAN</t>
  </si>
  <si>
    <t>SEXT-019-2021</t>
  </si>
  <si>
    <t>JORGE EMILIO MONTERROSO GARCIA</t>
  </si>
  <si>
    <t>EXTRACCION DE ARENA, PIEDRA Y BALASTRO</t>
  </si>
  <si>
    <t>SEXT-013-2021</t>
  </si>
  <si>
    <t>INVERSIONES LGM, SOCIEDAD ANONIMA</t>
  </si>
  <si>
    <t>ARENA, PIEDRA Y BALASTRO</t>
  </si>
  <si>
    <t>SAN LORENZO 1859-II</t>
  </si>
  <si>
    <t>NONCK</t>
  </si>
  <si>
    <t>SEXR-075-2020</t>
  </si>
  <si>
    <t>NIQUEL, COBALTO, CROMO, HIERRO, COBRE, PLOMO, CINC, PLATA, ORO, MANGANESO, MOLIBDENO, CADMIO, MINERALES DEL GRUPO DEL PLATINO, TIERRAS RARAS Y YESO</t>
  </si>
  <si>
    <t>USPANTAN CHICAMAN Y CUBULCO</t>
  </si>
  <si>
    <t>XABIL</t>
  </si>
  <si>
    <t>SEXR-078-2020</t>
  </si>
  <si>
    <t>NIQUEL, COBALTO, CROMO, HIERRO, COBRE, PLOMO, ZINC, PLATA, ORO, MANGANESO, MOLIBDENO, CADMIO, ANTIMONIO, WOLFRAMIO, TITANIO, MINERALES DEL GRUPO DEL PLATINO, TIERRAS RARAS Y YESO</t>
  </si>
  <si>
    <t>SAN ANTONIO SAJCABAJA 2061-IV</t>
  </si>
  <si>
    <t>FINCA LA CHORRERA</t>
  </si>
  <si>
    <t>SEXT-039-2021</t>
  </si>
  <si>
    <t>FLORES COSTA CUCA 1859-IV</t>
  </si>
  <si>
    <t>NAHUARON, S.A.</t>
  </si>
  <si>
    <t>SEXT-032-2021</t>
  </si>
  <si>
    <t>NAHUARON, SOCIEDAD ANONIMA</t>
  </si>
  <si>
    <t>CENIZA VOLCANICA, POMEZ, ARENA RIO, GRAVA Y CANTOS RODADOS</t>
  </si>
  <si>
    <t>PASCUA</t>
  </si>
  <si>
    <t>SEXR-068-2020</t>
  </si>
  <si>
    <t>USPANTAN, CHICAMAN Y CUBULCO</t>
  </si>
  <si>
    <t>LAS MANZANAS</t>
  </si>
  <si>
    <t>SEXR-019-2020</t>
  </si>
  <si>
    <t>NIQUEL, COBALTO, CROMO, HIERRO, COBRE, PLOMO, CINC, PLATA, ORO, MANGANESO, MOLIBDENO, CADMIO, ANTIMONIO, WOLFRAMIO, TITANIO, MINERALES DEL GRUPO DEL PLATINO Y TIERRAS RARAS</t>
  </si>
  <si>
    <t>SAN SEBASTIAN HUEHUETENANGO 1862-II</t>
  </si>
  <si>
    <t>SAN JUAN ATITAN, SAN SEBASTIAN HUEHUETENANGO, SANTA BARBARA,CHIANTLA, HUEHUETENANGO</t>
  </si>
  <si>
    <t>BONANZA</t>
  </si>
  <si>
    <t>SEXR-020-2020</t>
  </si>
  <si>
    <t>MINERALES DE NIQUEL, COBALTO, HIERRO, COBRE, PLOMO, ZINC, PLATA, ORO, MANGANESO, MOLIBDENO, CADMIO, ALUMINIO, POTASIO, MINERALES DEL GRUPO DEL PLATINO Y TIERRAS RARAS</t>
  </si>
  <si>
    <t>SAN DIEGO</t>
  </si>
  <si>
    <t>SEXR-030-2020</t>
  </si>
  <si>
    <t>CARRETERAS Y MANTENIMIENTOS P. &amp; R., SOCIEDAD ANONIMA</t>
  </si>
  <si>
    <t>LA DEMOCRACIA 1862-IV</t>
  </si>
  <si>
    <t>XOLA</t>
  </si>
  <si>
    <t>SEXR-031-2020</t>
  </si>
  <si>
    <t>NIQUEL, COBALTO, CROMO, HIERRO, COBRE, PLOMO, ZINC, PLATA, ORO, MANGANESO, MOLIBDENO, CADMIO, ANTIMONIO, WOLFRAMIO, MINERALES DEL GRUPO DEL PLATINO, TIERRAS RARAS Y YESO</t>
  </si>
  <si>
    <t>CHICAMAN Y USPANTAN</t>
  </si>
  <si>
    <t>PEDRERA LA LIBERTAD</t>
  </si>
  <si>
    <t>SEXT-015-2020</t>
  </si>
  <si>
    <t>LOS FUNES</t>
  </si>
  <si>
    <t>SEXT-024-19</t>
  </si>
  <si>
    <t>HERIBERTO ESAU FUNES VICENTE</t>
  </si>
  <si>
    <t>LA DEMOCRACIA Y SANTA ANA HUISTA</t>
  </si>
  <si>
    <t>EL CONACASTE</t>
  </si>
  <si>
    <t>SEXR-072-2020</t>
  </si>
  <si>
    <t>MARQSA CORPORATION, SOCIEDAD ANONIMA</t>
  </si>
  <si>
    <t>CUILCO, LA LIBERTAD, LA DEMOCRACIA Y SANTA ANA HUISTA</t>
  </si>
  <si>
    <t>BANCO DE MATERIAL DE ARENA DE RIO, DIMINSA</t>
  </si>
  <si>
    <t>SEXT-046-2021</t>
  </si>
  <si>
    <t>DINAMICA COMERCIAL, SOCIEDAD ANONIMA</t>
  </si>
  <si>
    <t>IZTAPA 2057-I</t>
  </si>
  <si>
    <t>IZTAPA</t>
  </si>
  <si>
    <t>TRIPE J</t>
  </si>
  <si>
    <t>SEXT-037-2021</t>
  </si>
  <si>
    <t>JUAN JOSE ESTRADA HERNANDEZ</t>
  </si>
  <si>
    <t>BASALTO Y TOBA VOLCANICA</t>
  </si>
  <si>
    <t>JOYABAJ 2060-IV</t>
  </si>
  <si>
    <t>TECPAN GUATEMALA</t>
  </si>
  <si>
    <t>SALTO-03-2021</t>
  </si>
  <si>
    <t>SEXT-031-2021</t>
  </si>
  <si>
    <t>SERVICIOS MECANIZADOS AGRICOLAS, SOCIEDAD ANONIMA</t>
  </si>
  <si>
    <t>GUANAGAZAPA 2058-I</t>
  </si>
  <si>
    <t>ESCUINTA Y SAN VICENTE PACAYA</t>
  </si>
  <si>
    <t>SALTO-02-2021</t>
  </si>
  <si>
    <t>SEXT-041-2021</t>
  </si>
  <si>
    <t>BASALTO, ANDESITA, CENIZA VOLCANICA, POMEZ, ARENA DE RIO, GRAVA Y CANTOS RODADOS</t>
  </si>
  <si>
    <t>ESCUINTLA 2058-IV Y GUANAGAZAPA 2058-I</t>
  </si>
  <si>
    <t>ESCUINTLA Y PALIN</t>
  </si>
  <si>
    <t>COMERCIALIZADORA Y TRITURADORA DE MATERIALES DE CONSTRUCCION "FA"</t>
  </si>
  <si>
    <t>SEXT-020-2020</t>
  </si>
  <si>
    <t>FELIX AJANEL CHUM</t>
  </si>
  <si>
    <t>RIO BRAVO 1959-III</t>
  </si>
  <si>
    <t>SAN JOSE EL IDOLO</t>
  </si>
  <si>
    <t>SIERRA NEVADA</t>
  </si>
  <si>
    <t>SEXT-047-2021</t>
  </si>
  <si>
    <t>MARCO TULIO MEDA ALVAREZ</t>
  </si>
  <si>
    <t>POMEZ, CENIZAS VOLCANICAS, TOBAS Y ANDESITA</t>
  </si>
  <si>
    <t>NUEVA SANTA ROSA 2159-III</t>
  </si>
  <si>
    <t>FRAIJANES</t>
  </si>
  <si>
    <t>FINCA SAN NICOLAS</t>
  </si>
  <si>
    <t>SEXT-048-2021</t>
  </si>
  <si>
    <t>SANTA ROSA, SOCIEDAD ANONIMA</t>
  </si>
  <si>
    <t>PUEBLO NUEVO TIQUISATE 1958-IV</t>
  </si>
  <si>
    <t>TIQUISATE Y NUEVA CONCEPCION</t>
  </si>
  <si>
    <t>BONIFACIO</t>
  </si>
  <si>
    <t>SEXR-027-2020</t>
  </si>
  <si>
    <t>LOS PAJALES 2061-I Y TIRITIBOL (2062-II)</t>
  </si>
  <si>
    <t>SAN CRISTOBAL VERAPAS Y CHICAMAN</t>
  </si>
  <si>
    <t>ALTA VERAPAZ Y QUICHE</t>
  </si>
  <si>
    <t>SEXT-054-2021</t>
  </si>
  <si>
    <t>ARENA, CANTOS RODADOS Y GRAVA</t>
  </si>
  <si>
    <t>CHIQUIMULILLA 2158-III</t>
  </si>
  <si>
    <t>CHIQUIMULILLA</t>
  </si>
  <si>
    <t>RIO FUERTE</t>
  </si>
  <si>
    <t>SEXT-035-2021</t>
  </si>
  <si>
    <t>MARDOQUEO ORTEGA ALVARADO</t>
  </si>
  <si>
    <t>SAN JUAN SACATEPEQUEZ, SAN RAYMUNDO Y GRANADOS</t>
  </si>
  <si>
    <t>GUATEMALA Y BAJA VERAPAZ</t>
  </si>
  <si>
    <t>APROVECHAMIENTO DE PIEDRA CALIZA RANCHO DE TEJA</t>
  </si>
  <si>
    <t>SEXT-002-2021</t>
  </si>
  <si>
    <t>TRANSITO LOPEZ BARRERA</t>
  </si>
  <si>
    <t>CANTERA FINCA SAN RAFAEL</t>
  </si>
  <si>
    <t>SEXT-053-2021</t>
  </si>
  <si>
    <t>SELVIN STEVE VAIDES BURMESTER</t>
  </si>
  <si>
    <t>SAN CRISTOBAL VERAPAZ Y SANTA CRUZ VERAPAZ</t>
  </si>
  <si>
    <t>ARENERA GAMEZ</t>
  </si>
  <si>
    <t>SEXT-055-2021</t>
  </si>
  <si>
    <t>ANGEL ENRIQUE GAMEZ URIZAR</t>
  </si>
  <si>
    <t>ARENERA DE RIO, GRAVA Y CANTOS RODADOS</t>
  </si>
  <si>
    <t>JOYABAJ</t>
  </si>
  <si>
    <t>LA BENDICION</t>
  </si>
  <si>
    <t>SEXT-017-2021</t>
  </si>
  <si>
    <t>JOSE FRANCISCO FIGUEROA GARCIA</t>
  </si>
  <si>
    <t>PACHALUM Y SAN MARTIN JILOTEPEQUE</t>
  </si>
  <si>
    <t>QUICHE Y CHIMALTENANGO</t>
  </si>
  <si>
    <t>MULTIVENTAS CORDERO</t>
  </si>
  <si>
    <t>SEXT-056-2021</t>
  </si>
  <si>
    <t>PABLO ISRAEL CORDERO IZAGUIRRE</t>
  </si>
  <si>
    <t>MOYUTA</t>
  </si>
  <si>
    <t>ARBECA</t>
  </si>
  <si>
    <t>SEXT-034-18</t>
  </si>
  <si>
    <t>ARBECA, ASOCIACION CIVIL</t>
  </si>
  <si>
    <t>SEXR-022-2020</t>
  </si>
  <si>
    <t>BANCO DE MATERIALES EN RIO IXTACAPA Y DEPOSITOS AEREOS DE MINERALES EN FINCA INGENIO PALO GORDO</t>
  </si>
  <si>
    <t>SEXT-012-19</t>
  </si>
  <si>
    <t>INGENIO PALO GORDO, SOCIEDAD ANONIMA</t>
  </si>
  <si>
    <t>RIO BRAVO (1959-III)</t>
  </si>
  <si>
    <t>SAN ANTONIO SUCHITEPEQUEZ</t>
  </si>
  <si>
    <t>SEXR-047-2020</t>
  </si>
  <si>
    <t>RIDDICK, S. A.</t>
  </si>
  <si>
    <t>XOXLAC 1963-IV Y BARILLAS 1963-III</t>
  </si>
  <si>
    <t>SAN MATEO IXTATAN, SANTA EULALIA Y SAN PEDRO SOLOMA</t>
  </si>
  <si>
    <t>MONTAÑA SAN RAFAEL</t>
  </si>
  <si>
    <t>SEXR-045-2020</t>
  </si>
  <si>
    <t>COBAN 2162-III Y CAQUIPEC 2162-II</t>
  </si>
  <si>
    <t>SANTA CRUZ VERAPAZ, COBAN, SAN JUAN CHAMELCO, SAN PEDRO CARCHA Y TAMAHU</t>
  </si>
  <si>
    <t>SAN NICOLAS</t>
  </si>
  <si>
    <t>SEXR-048-2020</t>
  </si>
  <si>
    <t>SAN MIGUEL ACATAN 1863-II</t>
  </si>
  <si>
    <t>SAN MIGUEL ACATAN, SAN SEBASTIAN COATAN, SANTA EULALIA Y SAN RAFAEL INDEPENDENCIA</t>
  </si>
  <si>
    <t>IXBEN</t>
  </si>
  <si>
    <t>SEXR-016-2020</t>
  </si>
  <si>
    <t>ANTIMONIO, PLOMO, CINC, PLATA, COBRE, ORO, HIERRO, CADMIO. WOLFRAMIO, MOLIBDENO Y MANGANESO</t>
  </si>
  <si>
    <t>LA DEMOCRACIA 1862-IV Y CUILCO 1862-III</t>
  </si>
  <si>
    <t>CUILCO, LA LIBERTAD, LA DEMOCRACIA SAN ILDELFONSO IXTAHUACAN</t>
  </si>
  <si>
    <t>SIETE CERROS</t>
  </si>
  <si>
    <t>SEXR-018-2020</t>
  </si>
  <si>
    <t>ANTIMONIO, PLOMO, CINC, PLATA, COBRE, ORO, HIERRO, CADMIO, WOLFRAMIO, MOLIBDENO Y MANGANESO</t>
  </si>
  <si>
    <t>LA DEMOCRACIA, SAN PEDRO NECTA, SANTIAGO CHIMALTENANGO, SAN JUAN ATITAN, COLOTENANGO Y SAN IDELFONSO IXTAHUACAN</t>
  </si>
  <si>
    <t>CONSTRUCTORA TOBAR</t>
  </si>
  <si>
    <t>SEXT-048-19</t>
  </si>
  <si>
    <t>MARIA DE JESUS PAREDES DAVILA DE CHINCHILLA</t>
  </si>
  <si>
    <t>LAS CRUCES</t>
  </si>
  <si>
    <t>SAN JACINTO PIXCAY II</t>
  </si>
  <si>
    <t>SEXT-001-2022</t>
  </si>
  <si>
    <t>JESUS ANTONIO MONTUFAR RUIZ</t>
  </si>
  <si>
    <t>TECPAN GUATEMALA 206-III</t>
  </si>
  <si>
    <t>ORTEGA</t>
  </si>
  <si>
    <t>SEXT-003-2023</t>
  </si>
  <si>
    <t>OSCAR RODIL ORTEGA SANTOS</t>
  </si>
  <si>
    <t>JOYABAJ (2060-IV)</t>
  </si>
  <si>
    <t>TRITURACION DE PIEDRAS SUPERFICIALES PARA GRAVA Y ARENA SANTA TERESA</t>
  </si>
  <si>
    <t>SEXT-040-2021</t>
  </si>
  <si>
    <t>ROCA ANDESITICA</t>
  </si>
  <si>
    <t>SAN LUCAS TOLIMAN 1959-I</t>
  </si>
  <si>
    <t>PATULUL Y SAN LUCAS TOLIMAN</t>
  </si>
  <si>
    <t>SOLOLA Y SUCHITEPEQUEZ</t>
  </si>
  <si>
    <t>LORENZO 14</t>
  </si>
  <si>
    <t>SEXT-005-2022</t>
  </si>
  <si>
    <t>LUIS PEDRO VENTURA ORELLANA AMEZQUITA</t>
  </si>
  <si>
    <t>PASTORES</t>
  </si>
  <si>
    <t>SACATEPEQUEZ</t>
  </si>
  <si>
    <t>SAN GENNARO</t>
  </si>
  <si>
    <t>SEXR-024-2020</t>
  </si>
  <si>
    <t>MOVIMIENTO DE TIERRA LOS PINOS</t>
  </si>
  <si>
    <t>SEXT-045-2021</t>
  </si>
  <si>
    <t>CARLOS ENRIQUE PINEDA LOPEZ</t>
  </si>
  <si>
    <t>ARENA BLANCA O POMEZ</t>
  </si>
  <si>
    <t>CORDILLERA M-VI</t>
  </si>
  <si>
    <t>SEXR-015-2021</t>
  </si>
  <si>
    <t>CORDILLERA MINERALS GUATEMALA, SOCIEDAD ANONIMA</t>
  </si>
  <si>
    <t>TACTIC, TAMAHU, PURULHA Y SALAMA</t>
  </si>
  <si>
    <t>TRAPICHE GRANDE</t>
  </si>
  <si>
    <t>SEXR-035-2020</t>
  </si>
  <si>
    <t>MINERALES DE NIQUEL, COBALTO, CROMO, HIERRO, COBRE, PLOMO, ZINC, PLATA, ORO, MANGANESO, MOLIBDENO, CADMIO, MINERALES DEL GRUPO DEL PLATNO Y TIERRAS RARAS</t>
  </si>
  <si>
    <t>EL CHOL, SALAMA, CHUARRANCHO Y SANARATE</t>
  </si>
  <si>
    <t>BAJA VERAPAZ, GUATEMALA Y EL PROGRESO</t>
  </si>
  <si>
    <t>CORDILLERA M-V</t>
  </si>
  <si>
    <t>SEXR-010-2021</t>
  </si>
  <si>
    <t>PUMICE RESOURCES</t>
  </si>
  <si>
    <t>SEXT-033-2021</t>
  </si>
  <si>
    <t>PUMICE RESOURCES SOCIEDAD ANONIMA</t>
  </si>
  <si>
    <t>VILLA NUEVA Y SAN LUCAS SACATEPEQUEZ</t>
  </si>
  <si>
    <t>GUATEMALA Y SACATEPEQUEZ</t>
  </si>
  <si>
    <t>TERESA</t>
  </si>
  <si>
    <t>SEXR-109-11</t>
  </si>
  <si>
    <t>ORO, PLATA, NIQUEL, COBALTO, CROMO, COBBRE, PLOMO, ANTIMONIO Y TIERRAS RARAS</t>
  </si>
  <si>
    <t>JUTIAPA (2258-IV) Y ORATORIO (2158-I)</t>
  </si>
  <si>
    <t>JALPATAGUA, QUESADA, JUTIAPA Y COMAPA</t>
  </si>
  <si>
    <t>SAN ESTEBAN</t>
  </si>
  <si>
    <t>SEXR-023-2020</t>
  </si>
  <si>
    <t>SAN MIGUEL ACATAN 1863-II Y BARILLAS 1963-III</t>
  </si>
  <si>
    <t>SANTA EULALIA, SAN RAFAEL INDEPENDENCIA Y SAN PEDRO SOLOMA</t>
  </si>
  <si>
    <t>CIPRESES</t>
  </si>
  <si>
    <t>SEXR-048-09</t>
  </si>
  <si>
    <t>LAGUNA DE AYARZA (2159-II) Y MATAQUESCUINTLA (2159-I)</t>
  </si>
  <si>
    <t>MATAQUESCUINTLA Y SAN CARLOS ALZATATE; SAN RAFAEL LAS FLORES</t>
  </si>
  <si>
    <t>ANDROMEDA V</t>
  </si>
  <si>
    <t>SEXR-040-2020</t>
  </si>
  <si>
    <t>OCANTE 1863-I Y SAN MIGUEL ACATAN 1863-II</t>
  </si>
  <si>
    <t>ARENERA RIO NIM A</t>
  </si>
  <si>
    <t>SEXT-017-2022</t>
  </si>
  <si>
    <t>JULIO CESAR GARCIA VAIL</t>
  </si>
  <si>
    <t>ARENA Y PEDRA POMEZ</t>
  </si>
  <si>
    <t>OASIS I</t>
  </si>
  <si>
    <t>SEXR-117-11</t>
  </si>
  <si>
    <t>MATAQUESCUINTLA (2159-I) Y LALGUNA DE AYARZA (2159-II)</t>
  </si>
  <si>
    <t>MATAQUESCUINTLA Y SAN RAFAEL LAS FLORES</t>
  </si>
  <si>
    <t>TIERRA BLANCA</t>
  </si>
  <si>
    <t>SEXT-014-2022</t>
  </si>
  <si>
    <t>MESOTERRA, S. A.</t>
  </si>
  <si>
    <t>CENIZA Y ESQUISTO</t>
  </si>
  <si>
    <t>GRANADOS 2060-I Y SAN JUAN SACATEPEQUEZ 2060-II</t>
  </si>
  <si>
    <t>TOBAS DE PALENCIA</t>
  </si>
  <si>
    <t>SEXT-060-2021</t>
  </si>
  <si>
    <t>RESOLVEMOS, SOCIEDAD ANONIMA</t>
  </si>
  <si>
    <t>OBSIDIANA, BASALTO, ANDESITA, TOBAS Y CENIZAS VOLCANICAS</t>
  </si>
  <si>
    <t>BELEJUB</t>
  </si>
  <si>
    <t>SEXR-074-2020</t>
  </si>
  <si>
    <t>CANTERA SAN ANTONIO</t>
  </si>
  <si>
    <t>SEXT-024-2022</t>
  </si>
  <si>
    <t>ANTONAGRO DE PORTUGAL, SOCIEDAD ANONIMA</t>
  </si>
  <si>
    <t>ARENAS Y GRAVAS VOLCANICAS</t>
  </si>
  <si>
    <t>ARENA DE AMATITLAN</t>
  </si>
  <si>
    <t>SEXT-038-2022</t>
  </si>
  <si>
    <t>VIGURI, SOCIEDAD ANONIMA</t>
  </si>
  <si>
    <t>ANDESITA, BASALTO, POMEZ Y ARENAS VOLCANICAS</t>
  </si>
  <si>
    <t>LIMPIEZA DE DIQUES ESTABILIZADORES Y RETENEDORES DE SOLIDOS ARENI</t>
  </si>
  <si>
    <t>SEXT-026-2022</t>
  </si>
  <si>
    <t>FREDY ESTUARDO LOPEZ TOJES</t>
  </si>
  <si>
    <t>CUMBRE 33</t>
  </si>
  <si>
    <t>SEXT-046-2022</t>
  </si>
  <si>
    <t>COMERCIALIZADORA DE MINERALES Y ROCAS, SOCIEDAD ANONIMA</t>
  </si>
  <si>
    <t>ESCORIA VOLCANICA Y BASALTO VESICULAR</t>
  </si>
  <si>
    <t>BUENA VISTA</t>
  </si>
  <si>
    <t>SEXT-035-2022</t>
  </si>
  <si>
    <t>SERVICIOS TALQUEZAL , SOCIEDAD ANONIMA</t>
  </si>
  <si>
    <t>ARENA, GRAVA, CANTOS RODADOS, SILICE, FELDESPATO, BASALTOS, ANDESITAS Y CENIZA VOLCANICA</t>
  </si>
  <si>
    <t>BARBERENA Y SANTA CRUZ NARANJO</t>
  </si>
  <si>
    <t>MATERIALES DE CONSTRUCCION RODAS</t>
  </si>
  <si>
    <t>SEXT-013-2022</t>
  </si>
  <si>
    <t>BYRON HELADIO GONZALEZ RODAS</t>
  </si>
  <si>
    <t>BRACITOS 1858-I</t>
  </si>
  <si>
    <t>SAN JOSE LA MAQUINA Y SAN LORENZO</t>
  </si>
  <si>
    <t>EL APRENDIZ</t>
  </si>
  <si>
    <t>SEXT-016-2022</t>
  </si>
  <si>
    <t>CONSTRUCTORA EL APRENDIZ, S. A.</t>
  </si>
  <si>
    <t>EL PROGRESO 2160-I Y SANARATE 2160-II</t>
  </si>
  <si>
    <t>ARENERA SAN JOSE VIELMAN</t>
  </si>
  <si>
    <t>SEXT-004-2022</t>
  </si>
  <si>
    <t>LEONEL DE LEON VIELMAN</t>
  </si>
  <si>
    <t>INVERSIONES PINCO</t>
  </si>
  <si>
    <t>SEXT-59-2022</t>
  </si>
  <si>
    <t>INVERSIONES PINCO, S.A.</t>
  </si>
  <si>
    <t>LIMPIEZA DE DIQUES ESTABILIZADORES Y RETENEDORES DE SOLIDOS EL CAPULIN</t>
  </si>
  <si>
    <t>SEXT-056-2022</t>
  </si>
  <si>
    <t>SAN MIGUEL PETAPA Y VILLA CANALES</t>
  </si>
  <si>
    <t>EL MILAGRO NORTE</t>
  </si>
  <si>
    <t>SEXT-9-2023</t>
  </si>
  <si>
    <t>RAFAEL ARTURO MARROQUIN APARICIO</t>
  </si>
  <si>
    <t>CENIZAS VOLCANICAS</t>
  </si>
  <si>
    <t>SAN RAYMUNDO Y CHINAUTLA</t>
  </si>
  <si>
    <t>RIO PANTALEON</t>
  </si>
  <si>
    <t>SEXT-015-2023</t>
  </si>
  <si>
    <t>EDUARDO ANTONIO MONTEPEQUE TOBAR</t>
  </si>
  <si>
    <t>ARENAS, GRAVAS, CANTOS RODADOS Y BLOQUES DE RIO</t>
  </si>
  <si>
    <t>SANTA LUCIA COTZUMALGUAPA (1958-I) Y ESCUINTLA (2058-IV)</t>
  </si>
  <si>
    <t>SANTA LUCIA COTZUMALGUAPA Y SIQUINALA</t>
  </si>
  <si>
    <t>NARANJITO</t>
  </si>
  <si>
    <t>SEXT-016-2023</t>
  </si>
  <si>
    <t>ARENAS, GRAVAS, CANTOS RODADOS Y BLOQUES ALUVIALES DE RIO</t>
  </si>
  <si>
    <t>COATEPEQUE 1860-III</t>
  </si>
  <si>
    <t>EL QUETZAL Y COATEPEQUE</t>
  </si>
  <si>
    <t>COMUNIDAD MINERA LA PROMESA</t>
  </si>
  <si>
    <t>SEXT-072-2022</t>
  </si>
  <si>
    <t>CARLOS BENJAMIN LEONARDO ESCOBAR</t>
  </si>
  <si>
    <t>CUARZO</t>
  </si>
  <si>
    <t>SALAMA 2161-III</t>
  </si>
  <si>
    <t>SAN JERONIMO</t>
  </si>
  <si>
    <t>OESTE</t>
  </si>
  <si>
    <t>SEXR-011-16</t>
  </si>
  <si>
    <t>TECPAN GUATEMALA 2060-III, SAN JUAN SACATEPEQUEZ 2060-II</t>
  </si>
  <si>
    <t>LA MARMOLERA</t>
  </si>
  <si>
    <t>SEXR-023-2022</t>
  </si>
  <si>
    <t>ULTRACEM GUATEMALA, SOCIEDAD ANONIMA</t>
  </si>
  <si>
    <t>SANARATE 210-II Y EL PROGRESO 2160-I</t>
  </si>
  <si>
    <t>GUATATOYA Y SANARATE</t>
  </si>
  <si>
    <t>LA ESCONDIDA</t>
  </si>
  <si>
    <t>SEXR-25-2022</t>
  </si>
  <si>
    <t>BASALTO, CENIZAS VOLCANICAS</t>
  </si>
  <si>
    <t>GATTOPARDO</t>
  </si>
  <si>
    <t>SEXR-028-2020</t>
  </si>
  <si>
    <t>NEBAJ 1962-II Y SACAPULAS 1961-I</t>
  </si>
  <si>
    <t>SACAPULAS, SAN ANDRES SAJCABAJA Y CUNEN</t>
  </si>
  <si>
    <t>AGREGADOS BETLEM</t>
  </si>
  <si>
    <t>SEXT-018-2023</t>
  </si>
  <si>
    <t>HENRY RAMON VALDEZ GUZMAN</t>
  </si>
  <si>
    <t>SAN MIGUEL LAS LAJAS</t>
  </si>
  <si>
    <t>SEXT-019-2023</t>
  </si>
  <si>
    <t>PREFABRICADOS MULTIPLES, SOCIEDAD ANONIMA</t>
  </si>
  <si>
    <t>CENIZA VOLCANICA, ARENA VOLCANICA, BASALTO Y ANDESITA</t>
  </si>
  <si>
    <t>ALOTENANGO 2059-III</t>
  </si>
  <si>
    <t>ESCUINTLA Y SAN JUAN ALOTENANGO</t>
  </si>
  <si>
    <t>ESCUINTLA Y SACATEPEQUEZ</t>
  </si>
  <si>
    <t>BALASTRERA LAS AZUCENAS</t>
  </si>
  <si>
    <t>SEXT-040-2020</t>
  </si>
  <si>
    <t>JOSE ABELARDO ESTRADA CISNEROS</t>
  </si>
  <si>
    <t>EXTRACCION DE MATERIALES DE CONSTRUCCION NIMA</t>
  </si>
  <si>
    <t>SEXT-2-2023</t>
  </si>
  <si>
    <t>SANTO DOMINGO SUCHITEPEQUEZ</t>
  </si>
  <si>
    <t>SEXR-005-2023</t>
  </si>
  <si>
    <t>FUEGO ESTRELLA, SOCIEDAD ANONIMA</t>
  </si>
  <si>
    <t>ZINC, PLOMO, PLATA, COBRE, ANTIMONIO, NIQUEL, ORO, MOLIBDENO, VOLFRAMIO, CADMIO, MINERALES DEL GRUPO DE PLATINO Y TIERRAS RARAS</t>
  </si>
  <si>
    <t>SAN JUAN CHAMELCO, COBAN, TACTIC, TAMAHU Y TUCURU</t>
  </si>
  <si>
    <t>CANTERA SANTA ISABEL NORTE</t>
  </si>
  <si>
    <t>SEXT-55-2022</t>
  </si>
  <si>
    <t>INVERSIONES TRES PUENTES, SOCIEDAD ANONIMA</t>
  </si>
  <si>
    <t>TOBA VOLCANICA, IGNIMBRITA, ARENA POMEZ, CENIZA VOLCANICA, POMEZ, OBSIDIANA, ZEOLITA, PERLITA, RIOLITA, ANDESITA, BASALTO, GRANITO, BENTONITA Y CAOLIN</t>
  </si>
  <si>
    <t>TOM JJJ</t>
  </si>
  <si>
    <t>SEXT-4-2023</t>
  </si>
  <si>
    <t>TOMAS ROBERTO GONZALEZ ZALTRON</t>
  </si>
  <si>
    <t>EL QUETZAL</t>
  </si>
  <si>
    <t>SEXT-57-2022</t>
  </si>
  <si>
    <t>CANTERA JAP</t>
  </si>
  <si>
    <t>SEXT-024-2023</t>
  </si>
  <si>
    <t>JULIO ARTURO PONCIANO PALMA</t>
  </si>
  <si>
    <t>ANDESITA, BASALTO, CENIZA VOLCANICA, TOBAS, ARENA DE RIO, GRAVA Y CANTOS RODADOS</t>
  </si>
  <si>
    <t>FRAIJANES, SAN JOSE PINULA Y SANTA ROSA DE LIMA</t>
  </si>
  <si>
    <t>QUEBRADA AZUL</t>
  </si>
  <si>
    <t>SEXR-22-2022</t>
  </si>
  <si>
    <t>SAN JOSE PINULA, MATAQUESCUINTLA, SANTA ROSA DE LIMA, NUEVA SANTA ROSA Y CASILLAS</t>
  </si>
  <si>
    <t>GUATEMALA, SANTA ROSA Y JALAPA</t>
  </si>
  <si>
    <t>EXTRACCION DE MATERIALES DE CONSTRUCCION SIS</t>
  </si>
  <si>
    <t>SEXT-1-2023</t>
  </si>
  <si>
    <t>SAN GABRIEL, MAZATENANGO, SAN LORENZO Y SANTO DOMINGO SUCHITEPEQUEZ</t>
  </si>
  <si>
    <t>EL TRAPICHE</t>
  </si>
  <si>
    <t>SEXT-025-2023</t>
  </si>
  <si>
    <t>JULISSA MARISOL RIVERA CARRILLO DE FERNANDEZ</t>
  </si>
  <si>
    <t>SANTA LUCIA COTZUMALGUAPA, 1958-I</t>
  </si>
  <si>
    <t>SANTA LUCIA COTZULMALGUAPA</t>
  </si>
  <si>
    <t>MARIA MAGDALENA</t>
  </si>
  <si>
    <t>SEXR-046-2020</t>
  </si>
  <si>
    <t>DANILO ANTONIO RODRIGUEZ CERON</t>
  </si>
  <si>
    <t>SAN MIGUEL ACATAN (1863-II)</t>
  </si>
  <si>
    <t>JACALTENANGO, SAN MIGUEL ACATAN, SAN SEBASTIAN COATAN Y SAN RAFAEL INDEPENDENCIA</t>
  </si>
  <si>
    <t>GUATIVIL</t>
  </si>
  <si>
    <t>SEXT-021-2023</t>
  </si>
  <si>
    <t>AGREGADOS Y CARRETERAS, SOCIEDAD ANONIMA</t>
  </si>
  <si>
    <t>ANDESITA, BASALTO, COLUVION Y TOBAS</t>
  </si>
  <si>
    <t>SAN CRISTOBAL CUCHO</t>
  </si>
  <si>
    <t>EL HATO</t>
  </si>
  <si>
    <t>SEXR-07-2022</t>
  </si>
  <si>
    <t>USPANTAN, CANILLA Y CUBULCO</t>
  </si>
  <si>
    <t>COCALES</t>
  </si>
  <si>
    <t>SEXR-026-2022</t>
  </si>
  <si>
    <t>CORDILLERA M-I</t>
  </si>
  <si>
    <t>SEXR-012-2021</t>
  </si>
  <si>
    <t>MINERALES DE NIQUEL, COBALTO, HIERRO, COBRE, PLOMO, ZINC, PLATA, ORO, MANGANESO, MOLIBDENO, CADMIO, MIERALES DEL GRUPO DEL PLATINO Y TIERRAS RARAS</t>
  </si>
  <si>
    <t>AGREGADOS BUENA VENTURA</t>
  </si>
  <si>
    <t>SEXT-022-2023</t>
  </si>
  <si>
    <t>SERGIO MILIAN PEREZ</t>
  </si>
  <si>
    <t>CALIZA, ARENA DE RIO, GRAVAS Y CANTOS RODADOS</t>
  </si>
  <si>
    <t>CHUARRANCHO Y SALAMA</t>
  </si>
  <si>
    <t>EXTRACCION DE MATERIALES DE CONSTRUCCION FINCA LA RIVERA DE MARIA</t>
  </si>
  <si>
    <t>SEXT-69-2022</t>
  </si>
  <si>
    <t>SAN JOSE LA MAQUINA</t>
  </si>
  <si>
    <t>PERU</t>
  </si>
  <si>
    <t>SEXT-67-2022</t>
  </si>
  <si>
    <t>BASALTOS Y ANDESITAS</t>
  </si>
  <si>
    <t>OBERO 2058-III</t>
  </si>
  <si>
    <t>LAS ACASIAS</t>
  </si>
  <si>
    <t>SEXR-004-2023</t>
  </si>
  <si>
    <t>MOISES ANTONIO CARRILLO VILLATORO</t>
  </si>
  <si>
    <t>PAJAPITA Y COATEPEQUE</t>
  </si>
  <si>
    <t>LO DE GABRIEL</t>
  </si>
  <si>
    <t>SEXT-19-2022</t>
  </si>
  <si>
    <t>ALICIA DEL ROSARIO AGUILAR HIDALGO DE RUANO</t>
  </si>
  <si>
    <t>SANARATE</t>
  </si>
  <si>
    <t>GUACHIPILIN SUR</t>
  </si>
  <si>
    <t>SEXT-68-2022</t>
  </si>
  <si>
    <t>BASALTO, ANDESITA, POMEZ Y CENIZAS VOLCANICAS</t>
  </si>
  <si>
    <t>ARENERA SAN JOSE</t>
  </si>
  <si>
    <t>SEXT-044-2021</t>
  </si>
  <si>
    <t>DISTRIBUIDORA ARESTRA, SOCIEDAD ANONIMA</t>
  </si>
  <si>
    <t>ARENA POMEZ, ARENA AMARILLA Y BASALTO</t>
  </si>
  <si>
    <t>SAN LUCAS SACATEPEQUEZ Y MIXCO</t>
  </si>
  <si>
    <t>ROCARENA DE BARCENAS I</t>
  </si>
  <si>
    <t>SEXT-027-2023</t>
  </si>
  <si>
    <t>DERMAR ROCAEL FIGUEROA CARRASCOZA</t>
  </si>
  <si>
    <t>CUIDAD DE GUATEMALA, 2059-I</t>
  </si>
  <si>
    <t>CANTERA LA CHIFURNIA -EL ATLANTICO</t>
  </si>
  <si>
    <t>SEXT-034-2023</t>
  </si>
  <si>
    <t>CANTERA EL ATLANTICO, S. A.</t>
  </si>
  <si>
    <t>CANTERA EL UPAYON -EL ATLANTICO-</t>
  </si>
  <si>
    <t>SEXT-033-2023</t>
  </si>
  <si>
    <t>CANTERA EL ATLANTICO, SOCIEDAD ANONIMA</t>
  </si>
  <si>
    <t>CANTERA IXIL</t>
  </si>
  <si>
    <t>SEXT-048-2023</t>
  </si>
  <si>
    <t>ANDESITA</t>
  </si>
  <si>
    <t>CALIZA UNIVERSAL</t>
  </si>
  <si>
    <t>SEXT-73-2022</t>
  </si>
  <si>
    <t>CALIZA Y DOLOMITA</t>
  </si>
  <si>
    <t>SINACAPA</t>
  </si>
  <si>
    <t>SEXT-029-2023</t>
  </si>
  <si>
    <t>ARENAS, GRAVAS, CANTOS RODADOS, BLOQUES Y CENIZAS VOLCANICAS</t>
  </si>
  <si>
    <t>GUANAGUAZAPA 2058-I</t>
  </si>
  <si>
    <t>LIMPIEZA DE DIQUES ESTABILIZADORES Y RETENEDORES DE SOLIDOS PLAYA DE ORO</t>
  </si>
  <si>
    <t>SEXT-062-2022</t>
  </si>
  <si>
    <t>HUGO JOSUE TORRES CONTRERAS</t>
  </si>
  <si>
    <t>VILLA CANALES Y PETAPA</t>
  </si>
  <si>
    <t>LIMPIEZA DE DIQUES ESTABILIZADORES Y RETENEDORES DE SOLIDOS LAS JULIAS</t>
  </si>
  <si>
    <t>SEXT-015-2022</t>
  </si>
  <si>
    <t>AMATITLAN 2059-II Y CIUDAD DE GUATEMALA 2059-I</t>
  </si>
  <si>
    <t>PETAPA</t>
  </si>
  <si>
    <t>ARENA LAS VEGAS</t>
  </si>
  <si>
    <t>SEXT-040-2022</t>
  </si>
  <si>
    <t>CORPORACION FUTURA, S.A.</t>
  </si>
  <si>
    <t>LOS CERRITOS 2157-IV</t>
  </si>
  <si>
    <t>PASACO Y CHIQUIMULILLA</t>
  </si>
  <si>
    <t>JUTIAPA Y SANTA ROSA</t>
  </si>
  <si>
    <t>LA GITANA</t>
  </si>
  <si>
    <t>SEXR-24-2022</t>
  </si>
  <si>
    <t>CANTERA MARROQUIN</t>
  </si>
  <si>
    <t>SEXT-3-2023</t>
  </si>
  <si>
    <t>SELVIN ROBIDIO MARROQUIN CARCAMO</t>
  </si>
  <si>
    <t>LIMPIEZA DE DIQUES ESTABILIZADORES Y RETENEDORES DE SOLIDOS EBEN EZER</t>
  </si>
  <si>
    <t>SEXT-27-2022</t>
  </si>
  <si>
    <t>EDY ESTUARDO PEREZ CHINCHILLA</t>
  </si>
  <si>
    <t>JARAESAGA</t>
  </si>
  <si>
    <t>SEXT-29-2022</t>
  </si>
  <si>
    <t>JAIRON RAUL ESTRADA SAGASTUME</t>
  </si>
  <si>
    <t>ANDESITA (MODIFICACION DE MINERALES 13/01/25)</t>
  </si>
  <si>
    <t>AGREGADOS UPAYON</t>
  </si>
  <si>
    <t>SEXT-031-2023</t>
  </si>
  <si>
    <t>GUSTAVO ADOLFO ESTRADA PALMA</t>
  </si>
  <si>
    <t>CANTERA SIGUANHA</t>
  </si>
  <si>
    <t>SEXT-036-2023</t>
  </si>
  <si>
    <t>RIO UNIVERSAL II</t>
  </si>
  <si>
    <t>SEXT-045-2022</t>
  </si>
  <si>
    <t>ARENAS, GRAVAS, CANTOS RODADOS</t>
  </si>
  <si>
    <t>FLORES COSTA CUCA (1859-IV) y RETALHULEU (1859-I)</t>
  </si>
  <si>
    <t>RETALHULEU Y EL ASINTAL</t>
  </si>
  <si>
    <t>ARENA DE OLINTEPEQUE S.A.</t>
  </si>
  <si>
    <t>SEXT-070-2022</t>
  </si>
  <si>
    <t>CANTERA EL CABALLO</t>
  </si>
  <si>
    <t>SEXT-64-2022</t>
  </si>
  <si>
    <t>LA CANTABRA III</t>
  </si>
  <si>
    <t>SEXT-037-2023</t>
  </si>
  <si>
    <t>OCOSITO, SOCIEDAD ANONIMA</t>
  </si>
  <si>
    <t>RETALHULEU Y QUETZALTENANGO</t>
  </si>
  <si>
    <t>LA ABUNDANCIA DEL GUACALATE</t>
  </si>
  <si>
    <t>SEXT-026-19</t>
  </si>
  <si>
    <t>AGRESUR, SOCIEDAD ANONIMA</t>
  </si>
  <si>
    <t>LA DEMOCRACIA Y MASAGUA</t>
  </si>
  <si>
    <t>PEÑA DE ANGEL</t>
  </si>
  <si>
    <t>SEXR-020-17</t>
  </si>
  <si>
    <t>ALEJANDRIA</t>
  </si>
  <si>
    <t>SEXT-046-2023</t>
  </si>
  <si>
    <t>EL PALMAR</t>
  </si>
  <si>
    <t>BANCO DE MATERIALES EN RIO NAHUALATE Y RIO MOCA EN FINCA MANACALES</t>
  </si>
  <si>
    <t>SEXT-014-19</t>
  </si>
  <si>
    <t>RIO BRAVO (1959-III) Y PUEBLO NUEVO TIQUISATE (1958-IV)</t>
  </si>
  <si>
    <t>SAN JOSE EL IDOLO, CHICACAO Y RIO BRAVO</t>
  </si>
  <si>
    <t>PROMIROCAS</t>
  </si>
  <si>
    <t>SEXT-050-2023</t>
  </si>
  <si>
    <t>INVERSIONES MAYALVA, SOCIEDAD ANONIMA</t>
  </si>
  <si>
    <t>CALIZA MARMOLIZADA</t>
  </si>
  <si>
    <t>AGREKING 1</t>
  </si>
  <si>
    <t>SEXT-053-2023</t>
  </si>
  <si>
    <t>JUAN DANIEL LÓPEZ GUARDADO</t>
  </si>
  <si>
    <t>ESQUIPULAS PALO GORDO</t>
  </si>
  <si>
    <t>OASIS II</t>
  </si>
  <si>
    <t>SEXR-118-11</t>
  </si>
  <si>
    <t>CITZAN SAN MIGUEL</t>
  </si>
  <si>
    <t>SEXT-060-2023</t>
  </si>
  <si>
    <t>LA SELLA, SOCIEDAD ANONIMA</t>
  </si>
  <si>
    <t>CENIZA Y POMEZ</t>
  </si>
  <si>
    <t>CHICACAO</t>
  </si>
  <si>
    <t>EL WISCOYOL</t>
  </si>
  <si>
    <t>SEXT-056-2023</t>
  </si>
  <si>
    <t>JORGE ANDRES FERNANDEZ EGURROLA</t>
  </si>
  <si>
    <t>RETALHULEU Y CUYOTENANGO</t>
  </si>
  <si>
    <t>PAMAXAN</t>
  </si>
  <si>
    <t>SEXT-067-2023</t>
  </si>
  <si>
    <t>JOSE CARLOS RAMIREZ GARCIA</t>
  </si>
  <si>
    <t>TOBAS, CENIZA VOLCÁNICA, ARENAS, GRAVAS Y CANTOS RODADOS</t>
  </si>
  <si>
    <t>CHICACAO 1959-IV</t>
  </si>
  <si>
    <t>SAN MIGUEL PANAN</t>
  </si>
  <si>
    <t>AGREGADOS DEL ATLANTICO</t>
  </si>
  <si>
    <t>INES</t>
  </si>
  <si>
    <t>SEXR-006-2021</t>
  </si>
  <si>
    <t>NIQUEL, COBALTO, CROMO, HIERRO, COBRE, PLOMO, CINC, PLATA, ORO, MANGANESO, MOLIBDENO, CADMIO, ANTIMONIO, WOLFRAMIO, MINERALES DEL GRUPO DEL PLATINO, TIERRAS RARAS Y YESO</t>
  </si>
  <si>
    <t>LOS PAJALES 2060-I Y TACTIC 2161-IV</t>
  </si>
  <si>
    <t>CHICAMAN, SAN CRISTOBAL VERAPAZ Y SANTA CRUZ VERAPAZ</t>
  </si>
  <si>
    <t>TOMASALTO</t>
  </si>
  <si>
    <t>SEXR-02-2022</t>
  </si>
  <si>
    <t>TOBA</t>
  </si>
  <si>
    <t>CHIANTLA</t>
  </si>
  <si>
    <t>EXTRACCION DE SELECTO</t>
  </si>
  <si>
    <t>SEXT-66-2022</t>
  </si>
  <si>
    <t>MARVIN EDILZAR AXPUAC CALDERAS</t>
  </si>
  <si>
    <t>TOBAS Y CENIZA VOLCANICA</t>
  </si>
  <si>
    <t>LA POLVORA</t>
  </si>
  <si>
    <t>SEXT-071-2023</t>
  </si>
  <si>
    <t>LA ORIENTAL, SOCIEDAD ANONIMA</t>
  </si>
  <si>
    <t>ARENAS, GRAVAS, CANTOS RODADOS Y CENIZA VOLCANICA</t>
  </si>
  <si>
    <t>PALENCIA</t>
  </si>
  <si>
    <t>CATARINA</t>
  </si>
  <si>
    <t>SEXT-059-2023</t>
  </si>
  <si>
    <t>FRANCISCO AJOZAL CHONAY</t>
  </si>
  <si>
    <t>ARENA POMEZ, GRAVA Y CANTOS RODADOS</t>
  </si>
  <si>
    <t>TOMAX II</t>
  </si>
  <si>
    <t>SEXT-029-19</t>
  </si>
  <si>
    <t>MAR.MORE, SOCIEDAD ANONIMA</t>
  </si>
  <si>
    <t>MARMOL, SERPENTINITA, CUARZO Y FELDESPATO</t>
  </si>
  <si>
    <t>BANCO DE MATERIALES EN RIO SECO EN FINCA NARANJALES</t>
  </si>
  <si>
    <t>SEXT-013-19</t>
  </si>
  <si>
    <t>INGENIO PALO GORDO, S. A.</t>
  </si>
  <si>
    <t>MAGNEX, S. A.</t>
  </si>
  <si>
    <t>SEXT-39-2022</t>
  </si>
  <si>
    <t>CARLOS ALEXANDER RICO LOPEZ</t>
  </si>
  <si>
    <t>SAN CRUZ VERAPAZ</t>
  </si>
  <si>
    <t>MATERIALES DE CONSTRUCCION MEDINA</t>
  </si>
  <si>
    <t>SEXT-032-2023</t>
  </si>
  <si>
    <t>ERWIN ENRIQUE MEDINA RUIZ</t>
  </si>
  <si>
    <t>TERESITA</t>
  </si>
  <si>
    <t>SEXT-064-2023</t>
  </si>
  <si>
    <t>WHITEROCK, SOCIEDAD ANONIMA</t>
  </si>
  <si>
    <t>AREDECON</t>
  </si>
  <si>
    <t>SEXT-066-2023</t>
  </si>
  <si>
    <t>TRANS GRANA2, SOCIEDAD ANONIMA</t>
  </si>
  <si>
    <t>ARENA, GRAVA, CANTOS RODADOS, FILITA Y ESQUISTOS</t>
  </si>
  <si>
    <t>GRANADOS, SAN JUAN SACATEPEQUEZ Y SAN RAYMUNDO</t>
  </si>
  <si>
    <t>SAN PEDRO IV</t>
  </si>
  <si>
    <t>SEXR-011-2020</t>
  </si>
  <si>
    <t>PLOMO, CINC, PLATA, CADMIO, HIERRO, COBRE, ORO, MANGANESO, MOLIBDENO, ANTIMONIO, WOLFRAMIO Y TITANIO</t>
  </si>
  <si>
    <t>SAN PEDRO CARCHA, SAN JUAN CHAMELCO, TUCURU Y SENAHU</t>
  </si>
  <si>
    <t>FINCA EL RECREO</t>
  </si>
  <si>
    <t>SEXT-068-2023</t>
  </si>
  <si>
    <t>LOMAS ALTAS, SOCIEDAD ANONIMA</t>
  </si>
  <si>
    <t>APROVECHAMIENTO DE BANCO DE ARENA Y BALASTRO, MULTISERVICIOS RAMIREZ</t>
  </si>
  <si>
    <t>SEXT-059-19</t>
  </si>
  <si>
    <t>FRANCISCO AJANEL CHUM</t>
  </si>
  <si>
    <t>AGREGADOS CERRO GRISS</t>
  </si>
  <si>
    <t>SEXT-002-2024</t>
  </si>
  <si>
    <t>RUBELTEM 2162-IV y COBÁN 2162-III</t>
  </si>
  <si>
    <t>CANTERA PEZZA</t>
  </si>
  <si>
    <t>SEXT-009-2022</t>
  </si>
  <si>
    <t>PEZZA, SOCIEDAD ANONIMA</t>
  </si>
  <si>
    <t>ROCA ANDESITA</t>
  </si>
  <si>
    <t>REAL MADRID TRES</t>
  </si>
  <si>
    <t>SEXT-070-2023</t>
  </si>
  <si>
    <t>HUESCA, SOCIEDAD ANONIMA</t>
  </si>
  <si>
    <t>CALIZAS Y CALIZAS DOLOMITICAS</t>
  </si>
  <si>
    <t>FINCA EL PILAR</t>
  </si>
  <si>
    <t>SEXT-073-2023</t>
  </si>
  <si>
    <t>COBAN, 2162-III</t>
  </si>
  <si>
    <t>FINCA CEIBILLA</t>
  </si>
  <si>
    <t>SEXT-074-2023</t>
  </si>
  <si>
    <t>ARENA DE RO, GRAVA Y CANTOS RODADOS</t>
  </si>
  <si>
    <t>SUREÑA I</t>
  </si>
  <si>
    <t>SEXT-010-10</t>
  </si>
  <si>
    <t>ALEJANDRO ERNESTO MARIANO URRUELA AGUIRRE</t>
  </si>
  <si>
    <t>FINCA SANTA LUCIA</t>
  </si>
  <si>
    <t>SEXT-078-2023</t>
  </si>
  <si>
    <t>INVERSIONES TROPICALES DE GUATEMALA, SOCIEDAD ANÓNIMA</t>
  </si>
  <si>
    <t>AREMA DE RIO, GRAVA Y CANTOS RODADOS</t>
  </si>
  <si>
    <t>FINCA LAS PILAS</t>
  </si>
  <si>
    <t>SEXT-079-023</t>
  </si>
  <si>
    <t>SANTO DOMINGO SUCHITEPÉQUEZ y TIQUISATE</t>
  </si>
  <si>
    <t>FINCA RÍO NEGRO</t>
  </si>
  <si>
    <t>SEXT-081-2023</t>
  </si>
  <si>
    <t>RÍO BLANCO DEL SUR, SOCIEDAD ANONIMA</t>
  </si>
  <si>
    <t>TAHUEXCO 1858-II</t>
  </si>
  <si>
    <t>SANTO DOMINGO SUCHITEPÉQUEZ</t>
  </si>
  <si>
    <t>LA PERTENCIA</t>
  </si>
  <si>
    <t>SEXR-010-2023</t>
  </si>
  <si>
    <t>NELSON ESTUARDO CHINCHILLA LOPEZ</t>
  </si>
  <si>
    <t>CENIZAS VOLCANICAS BASALTO</t>
  </si>
  <si>
    <t>FINCA CONACASTE</t>
  </si>
  <si>
    <t>SEXT-082-2023</t>
  </si>
  <si>
    <t>INVERSIONES TROPICALES DE GUATEMALA, SOCIEDAD ANONIMA</t>
  </si>
  <si>
    <t>MAPROSA</t>
  </si>
  <si>
    <t>SEXT-084-2023</t>
  </si>
  <si>
    <t>MATERIALES, MAQUINARIA, AGREGADOS Y PROYECTOS, SOCIEDAD ANONIMA</t>
  </si>
  <si>
    <t>SAN SEBASTIAN Y SANTA CRUZ MULUA</t>
  </si>
  <si>
    <t>AMPLIACIÓN CANTERA POCHUTA</t>
  </si>
  <si>
    <t>SEXT-086-2023</t>
  </si>
  <si>
    <t>PROCESAMIENTO DE MATERIAS PRIMAS, SÍLICE Y DERIVADOS DE CENTROAMÉRICA, S.A.</t>
  </si>
  <si>
    <t>CUARZO, SÍLICE, FELDESPATO Y MINERALES AFINES</t>
  </si>
  <si>
    <t>SAN MIGUEL POCHUTA</t>
  </si>
  <si>
    <t>LOS MANGALES</t>
  </si>
  <si>
    <t>SEXT-087-2023</t>
  </si>
  <si>
    <t>OBJETIVOS INDUSTRIALES DE CENTROAMERICA, S.A.</t>
  </si>
  <si>
    <t>ARENA DE RIO Y CANTOS RODADOS</t>
  </si>
  <si>
    <t>EL PROGRESO 2160-I y EL CHOL 2160-IV</t>
  </si>
  <si>
    <t>SANARATE y MORAZAN</t>
  </si>
  <si>
    <t>ARENERA EL SOCORRO</t>
  </si>
  <si>
    <t>SEXT-003-2024</t>
  </si>
  <si>
    <t>ROMEO RAMOS CRUZ</t>
  </si>
  <si>
    <t>SANTA LUCÍA COTZUMALGUAPA 1958-I</t>
  </si>
  <si>
    <t>LA GOMERA Y SANTA LUCÍA COTZUMALGUAPA</t>
  </si>
  <si>
    <t>PIEDRINERA EL EDEN</t>
  </si>
  <si>
    <t>SEXT-004-2024</t>
  </si>
  <si>
    <t>PLANTACIONES RAP, S.A.</t>
  </si>
  <si>
    <t>SAN ANTONIO SUCHITEPÉQUEZ</t>
  </si>
  <si>
    <t>SALTO-01-2021</t>
  </si>
  <si>
    <t>SEXT-030-2021</t>
  </si>
  <si>
    <t>BASALTO, ANDESITA, SELECTO, ARENA DE RIO, GRAVA Y CANTOS RODADOS</t>
  </si>
  <si>
    <t>PALIN Y ESCUINTLA</t>
  </si>
  <si>
    <t>CANTERA SYNERGY INDUSTRIAL PARK</t>
  </si>
  <si>
    <t>SEXT-001-2024</t>
  </si>
  <si>
    <t>MARIO ALEJANDRO CEBALLOS SOSA</t>
  </si>
  <si>
    <t>ALOTENANGO 2059-III y ESCUINTLA 2058-I</t>
  </si>
  <si>
    <t>SAN MARTIN I</t>
  </si>
  <si>
    <t>SEXT-045-2023</t>
  </si>
  <si>
    <t>TOBA VOLCÁNICA, CENIZA VOLCÁNICA, RIOLITA, ANDESITA, BASALTO, ZEOLITA, CAOLÍN, ARCILLAS REFRACTARIAS: DICKITA, HALLOYSITA, CRITOBALITA, CAOLINITA.</t>
  </si>
  <si>
    <t>SAN JOSÉ PINULA 2159-IV</t>
  </si>
  <si>
    <t>SALTO-04-2021</t>
  </si>
  <si>
    <t>SEXT-042-2021</t>
  </si>
  <si>
    <t>ARENA DE RIO, GRAVA, CANTOS RODADOS Y CENIZA VOLCANICA</t>
  </si>
  <si>
    <t>ALTIPLANO CENTRAL</t>
  </si>
  <si>
    <t>SR-001-16</t>
  </si>
  <si>
    <t>TOBA VOLCANICA, IGNIMBRITA, ARENA POMACEA, POMEZ, OBSIDIANA, ZEOLITA, PERLITA, RIOLITA, ANDESITA, BASALTO, GRANITO, BENTONITA, CAOLIN, CANTOS,</t>
  </si>
  <si>
    <t>CHICHICASTENANGO 1960-I, JOYABAJ 2060-IV, GRANADOS 2060-I, SOLOLA 1960-II, TECPAN GUATEMALA 2060-III, SAN JUAN SACATEPEQUEZ 2060-II</t>
  </si>
  <si>
    <t>QUICHE, CHIMALTENANGO, SACATEPEQUEZ, SUMPANGO, ZARAGOZA, COMALAPA, SANTA CRUZ BALANYA, PATZICIA, PAT</t>
  </si>
  <si>
    <t>SANTA LUISA ESTE</t>
  </si>
  <si>
    <t>SEXR-006-2023</t>
  </si>
  <si>
    <t>SAN PEDRO AYAMPUC 2160-III, SANARATE 2160-II, MATAQUESCUINTLA 2459-I y SAN JOSÉ PINULA 2159-IV</t>
  </si>
  <si>
    <t>SAN ANTONIO LA PAZ y PALENCIA</t>
  </si>
  <si>
    <t>EL PROGRESO y GUATEMALA</t>
  </si>
  <si>
    <t>SANTA LUISA OESTE</t>
  </si>
  <si>
    <t>SEXR-007-2023</t>
  </si>
  <si>
    <t>SAN ANTONIO LA PAZ, PALENCIA, GUATEMALA y SAN JOSÉ DEL GOLFO</t>
  </si>
  <si>
    <t>ARMIDA DOS</t>
  </si>
  <si>
    <t>SEXR-009-2023</t>
  </si>
  <si>
    <t>CORPORACION ARMIDA, SOCIEDAD ANONIMA</t>
  </si>
  <si>
    <t>ORATORIO 2158-I</t>
  </si>
  <si>
    <t>QUESADA</t>
  </si>
  <si>
    <t>QUEBRADA HONDA</t>
  </si>
  <si>
    <t>SEXT-013-2023</t>
  </si>
  <si>
    <t>CALIZA Y CALIZA DOLOMITICA</t>
  </si>
  <si>
    <t>SAN JOSE DEL GOLFO, PALENCIA Y SAN ANTONIO LA PAZ</t>
  </si>
  <si>
    <t>PMVH-I</t>
  </si>
  <si>
    <t>SEXT-062-2023</t>
  </si>
  <si>
    <t>PRODUCTOS MINERALES VISTA HERMOSA, SOCIEDAD ANONIMA</t>
  </si>
  <si>
    <t>CANTERA LA LABOR</t>
  </si>
  <si>
    <t>SEXT-007-2024</t>
  </si>
  <si>
    <t>REMIGIO SALVADOR RAMIREZ RODAS</t>
  </si>
  <si>
    <t>CALIZA, ARENA Y CANTOS RODADOS</t>
  </si>
  <si>
    <t>CHIANTLA 1962-III</t>
  </si>
  <si>
    <t>AGUA CALIENTE II</t>
  </si>
  <si>
    <t>SEXT-059-2021</t>
  </si>
  <si>
    <t>PLANTAS FIESTA VERDE, SOCIEDAD ANONIMA</t>
  </si>
  <si>
    <t>ARENA, GRAVA, CANTOS RODADOS Y BLOQUES RODADOS</t>
  </si>
  <si>
    <t>TECPAN GUATEMALA 2060-III Y SAN JUAN SACATEPEQUEZ 2060-II</t>
  </si>
  <si>
    <t>CHIMALTENANGO, SAN MARTIN JILOTEPEQUE Y SAN JUAN SACATEPEQUEZ</t>
  </si>
  <si>
    <t>MATERIALES DE CONSTRUCCIO</t>
  </si>
  <si>
    <t>CANTERA SAN IGNACIO</t>
  </si>
  <si>
    <t>SEXT-005-2024</t>
  </si>
  <si>
    <t>POMEZ, CENIZA VOLCANICA, PUZOLANA, CONGLOMERADOS, TOBA, IGNIMBRITAS, RIOLITA, HALLOYSITA, CAOLINITA, MONTMORILLONITA, SAPONITA Y ALOFANA</t>
  </si>
  <si>
    <t>SAN JUAN SACATEPEQUEZ, SANTO DOMINGO XENACOJ Y SUMPANGO</t>
  </si>
  <si>
    <t>LEVANCIO</t>
  </si>
  <si>
    <t>SEXT-089-2023</t>
  </si>
  <si>
    <t>LEVANCIO, S.A.</t>
  </si>
  <si>
    <t>ARENAS, GRAVAS, CANTOS RODADOS Y BLOQUES ALUVIALES</t>
  </si>
  <si>
    <t>SAN SEBASTIÁN y SANTA CRUZ MULUÁ</t>
  </si>
  <si>
    <t>AGREGADOS JAUTE</t>
  </si>
  <si>
    <t>SEXT-010-2024</t>
  </si>
  <si>
    <t>MINERALIUN, S.A.</t>
  </si>
  <si>
    <t>CALIZA, DOLOMITA, ARENAS, GRAVAS Y CANTOS RODADOS</t>
  </si>
  <si>
    <t>TACTIC</t>
  </si>
  <si>
    <t>SOLICITUD DE EXTRACCION MINERA XOLJUYUP, SAN PEDRO JOCOPILAS, QUICHE</t>
  </si>
  <si>
    <t>SEXT-014-2024</t>
  </si>
  <si>
    <t>ELFEGO ALEXANDER PACAY MEDINA</t>
  </si>
  <si>
    <t>SANTA CRUZ DEL QUICHE 1961-II</t>
  </si>
  <si>
    <t>LA TRAVESIA 1</t>
  </si>
  <si>
    <t>SEXT-015-2024</t>
  </si>
  <si>
    <t>PROMOTORA DE INVERSIONES LAS MARGARITAS, S. A.</t>
  </si>
  <si>
    <t>SAN JUAN SACATEPEQUEZ Y SAN PEDRO SACATEPEQUEZ</t>
  </si>
  <si>
    <t>PIEDRINERA CALDERON</t>
  </si>
  <si>
    <t>SEXT-021-2024</t>
  </si>
  <si>
    <t>YOVANI JUANITO CALDERON CIFUENTES</t>
  </si>
  <si>
    <t>ANDROMEDA IVR</t>
  </si>
  <si>
    <t>SEXR-002-2024</t>
  </si>
  <si>
    <t>COBRE, PLATA, PLOMO Y ZINC</t>
  </si>
  <si>
    <t>TODOS SANTOS CUCHUMATAN 1862-I</t>
  </si>
  <si>
    <t>CONCEPCION HUISTA, TODOS SANTOS CUCHUMATAN, SANTIAGO CHIMALTENANGO Y SAN JUAN ATITAN</t>
  </si>
  <si>
    <t>TZIQUINA</t>
  </si>
  <si>
    <t>SEXR-004-2024</t>
  </si>
  <si>
    <t>NIQUEL OESTE, SOCIEDAD ANONIMA</t>
  </si>
  <si>
    <t>SANTA EULALIA</t>
  </si>
  <si>
    <t>AGREGADOS MONTE SINAI</t>
  </si>
  <si>
    <t>SEXT-024-2024</t>
  </si>
  <si>
    <t>ARENA, GRAVA, CANTOS RODADOS, PÓMEZ (ARENA Y FRAGMENTOS) Y BASALTO</t>
  </si>
  <si>
    <t>BARBERENA</t>
  </si>
  <si>
    <t>SOLICITUD DE EXTRACCION MINERA RIO NEGRO, SACAPULAS, QUICHE</t>
  </si>
  <si>
    <t>SEXT-023-2024</t>
  </si>
  <si>
    <t>SANTANA AZAÑON ULUAN</t>
  </si>
  <si>
    <t>SACAPULAS 1961-I</t>
  </si>
  <si>
    <t>SACAPULAS</t>
  </si>
  <si>
    <t>CANTERA DAVIS RAXRUHA</t>
  </si>
  <si>
    <t>SEXT-026-2024</t>
  </si>
  <si>
    <t>HECTOR DAVID CAMPOS MO</t>
  </si>
  <si>
    <t>RAXRUHA 2163-I</t>
  </si>
  <si>
    <t>RAXRUHA</t>
  </si>
  <si>
    <t>AGREMAQ</t>
  </si>
  <si>
    <t>SEXT-011-18</t>
  </si>
  <si>
    <t>CRISTIAN EMMANUEL LOPEZ CASTILLO</t>
  </si>
  <si>
    <t>CONSTRUCTORA Y AGREGADOS DE OCCIDENTE</t>
  </si>
  <si>
    <t>SEXT-034-2024</t>
  </si>
  <si>
    <t>MANUEL PERFECTO ANGEL RODRIGUEZ</t>
  </si>
  <si>
    <t>AYUTLA Y OCOS</t>
  </si>
  <si>
    <t>CHICHICASTE</t>
  </si>
  <si>
    <t>SEXT-038-2024</t>
  </si>
  <si>
    <t>CENIZA VOLCÁNICA, PÓMEZ, TOBA, ARENA VOLCÁNICA, RIOLITA, SERPENTINITA, ESQUISTO, SILICICLASTICOS, CONGLOMERADOS, ARENISCAS, LIMOLITAS Y ARCILLITAS</t>
  </si>
  <si>
    <t>MORAZÁN, SANARATE Y GUASTATOYA</t>
  </si>
  <si>
    <t>EL ALGARROBO</t>
  </si>
  <si>
    <t>SEXT-039-2024</t>
  </si>
  <si>
    <t>CALIZA, MARMOL, PERIDOTITA, SERPENTINITA, MAGNESITA, FELDESPATO, TOBA VOLCÁNICA, FILITA.</t>
  </si>
  <si>
    <t>ROSA MARIA I</t>
  </si>
  <si>
    <t>SEXR-032-12</t>
  </si>
  <si>
    <t>RIO SUERTE, S.A.</t>
  </si>
  <si>
    <t>ORO Y MINERALES POLIMETALICOS</t>
  </si>
  <si>
    <t>SAN JOSE DEL GOLFO, SAN ANTONIO LA PAZ Y SANARATE</t>
  </si>
  <si>
    <t>EL SHERO</t>
  </si>
  <si>
    <t>SEXR-16-11</t>
  </si>
  <si>
    <t>EL PROGRESO (2160-I) Y SAN AGUSTIN ACASAGUASTLAN (2260-IV)</t>
  </si>
  <si>
    <t>SAN AGUSTIN ACASAGUATLAN, EL JICARO Y GUASTATOYA.</t>
  </si>
  <si>
    <t>LAS CUREÑAS I</t>
  </si>
  <si>
    <t>SEXT-042-2024</t>
  </si>
  <si>
    <t>ROBERTO CANDELARIO GAMARRO ALVARADO</t>
  </si>
  <si>
    <t>YESO</t>
  </si>
  <si>
    <t>SAN CRISTOBAL VERAPAZ Y CHICAMAN</t>
  </si>
  <si>
    <t>CANTERA SAN LUIS</t>
  </si>
  <si>
    <t>SEXT-044-2024</t>
  </si>
  <si>
    <t>SANTA CRUZ VERAPAZ, SAN CRISTÓBAL VERAPAZ Y SAN MIGUEL CHICAJ</t>
  </si>
  <si>
    <t>LAS TUNAS</t>
  </si>
  <si>
    <t>SEXT-043-2024</t>
  </si>
  <si>
    <t>METASEDIMENTOS, METABASALTOS, SERPENTINITA, ESQUISTO, SILICICLÁSTICOS, CALIZA, DOLOMITA, CONGLOMERADO, ARENISCA, LIMOLITA, ARCILLITAS, BASALTO, CENIZA VOLCÁNICA, ARENA, LIMO Y ARCILLAS.</t>
  </si>
  <si>
    <t>EL CHOL 2160-IV, EL PROGRESO 2160-I, SAN PEDRO AYAMPUC 2160-III Y SANARATE 2160-II</t>
  </si>
  <si>
    <t>SANARATE Y SAN JOSE DEL GOLFO</t>
  </si>
  <si>
    <t>EL PROGRESO Y GUATEMALA</t>
  </si>
  <si>
    <t>ARENERA V&amp;C</t>
  </si>
  <si>
    <t>SEXT-045-2024</t>
  </si>
  <si>
    <t>RUDY EDUARDO VASQUEZ CORDOVA</t>
  </si>
  <si>
    <t>ARENA, GRAVA, CANTOS RODADOS, BLOQUES ALUVIALES Y CENIZAS VOLCANICAS</t>
  </si>
  <si>
    <t>AGREGADOS EL COLISEO II</t>
  </si>
  <si>
    <t>SEXT-008-2024</t>
  </si>
  <si>
    <t>CONSTRUCTORA EL COLISEO, SOCIEDAD ANONIMA</t>
  </si>
  <si>
    <t>SANTA BARBARA</t>
  </si>
  <si>
    <t>SEXT-54-2022</t>
  </si>
  <si>
    <t>TOBA VOLCANICA, IGNIMBRITA, ARENA POMEZ, CENIZA VOLCANICA, POMEZ, OBSIDIANA, PERLITA, RIOLITA, ANDESITA, BASALTO, GRANITO, CALIZA, BENTONITA y CAOLIN</t>
  </si>
  <si>
    <t>CHIMALTENANGO, SAN MARTIN JILOTEPEQUE, EL TEJAR Y SAN JUAN SACATEPEQUEZ</t>
  </si>
  <si>
    <t>CHIMALTENANGO y GUATEMALA</t>
  </si>
  <si>
    <t>CANTERA LAS NUBES</t>
  </si>
  <si>
    <t>SEXT-037-2024</t>
  </si>
  <si>
    <t>METASEDIMENTOS, METABASALTOS, SERPENTINITA, ESQUISTO, SILICICLÁSTICOS, CALIZA, DOLOMITA, CONGLOMERADO, ARENISCA, LIMOLITA, ARCILLITA, BASALTO, CENIZA VOLCÁNICA, ARENA, LIMOS Y ARCILLA</t>
  </si>
  <si>
    <t>NO METÁLICOS</t>
  </si>
  <si>
    <t>CANTERA LOS JOSES DE LA MARIA</t>
  </si>
  <si>
    <t>SEXT-035-2024</t>
  </si>
  <si>
    <t>LOS JOSES DE LA MARIA, S.A.</t>
  </si>
  <si>
    <t>RIOLITA Y BASALTO</t>
  </si>
  <si>
    <t>SOLOMA, SAN JUAN IXCOY Y CHIANTLA</t>
  </si>
  <si>
    <t>AGREGADOS STANNLY</t>
  </si>
  <si>
    <t>SEXT-053-2024</t>
  </si>
  <si>
    <t>CHISEC 2163-III</t>
  </si>
  <si>
    <t>CANTERA LOS CANCHES</t>
  </si>
  <si>
    <t>SEXT-054-2024</t>
  </si>
  <si>
    <t>ROMULO ODILIO GUTIERREZ GUTIERREZ</t>
  </si>
  <si>
    <t>EL CHOL 2160-IV y SAN PEDRO AYAMPUC 2160-III</t>
  </si>
  <si>
    <t>CHUARRANCHO, SAN JOSE DEL GOLFO, SANARATE Y SALAMA</t>
  </si>
  <si>
    <t>GUATEMALA, EL PROGRESO Y BAJA VERAPAZ</t>
  </si>
  <si>
    <t>TERRANOVA</t>
  </si>
  <si>
    <t>SEXT-052-2024</t>
  </si>
  <si>
    <t>PEDRO ABELARDO LEIVA GONZALEZ</t>
  </si>
  <si>
    <t>ANEXO BARCELONA</t>
  </si>
  <si>
    <t>SEXT-051-2024</t>
  </si>
  <si>
    <t>JOSE LUIS CORDÓN ESTRADA</t>
  </si>
  <si>
    <t>BRITO 2058-II</t>
  </si>
  <si>
    <t>GUANAGAZAPA</t>
  </si>
  <si>
    <t>CANTERA CRUZ SANTA</t>
  </si>
  <si>
    <t>SEXT-055-2024</t>
  </si>
  <si>
    <t>AGREGADOS Y MATERIALES DE LA CONSTRUCCIÓN, S.A.</t>
  </si>
  <si>
    <t>22/07/024</t>
  </si>
  <si>
    <t>BASALTOS ANDESITICOS, TOBAS Y CENIZAS VOLCANICAS</t>
  </si>
  <si>
    <t>SAN ANTONIO LA PAZ</t>
  </si>
  <si>
    <t>FINCA NISGUAYA</t>
  </si>
  <si>
    <t>SEXT-059-2024</t>
  </si>
  <si>
    <t>LEDBIA SARAI CHAVARRIA AGUIRRE</t>
  </si>
  <si>
    <t>CANTERA EL AMIGO</t>
  </si>
  <si>
    <t>SEXT-027-19</t>
  </si>
  <si>
    <t>MANUEL DE JESUS TAMBRIZ QUEMA</t>
  </si>
  <si>
    <t>CONGLOMERADOS LAHARICOS CON CANTOS DE ANDESITA, ANDESITAS Y DEPOSITOS DE CAIDA (CENIZA)</t>
  </si>
  <si>
    <t>SANTA CATARINA IXTAHUACAN 1960-III</t>
  </si>
  <si>
    <t>SANTA CATARINA IXTAHUACAN</t>
  </si>
  <si>
    <t>CANTERA EL ZAFIRO</t>
  </si>
  <si>
    <t>SEXT-060-2024</t>
  </si>
  <si>
    <t>EVERARDO SECUNDINO GRAMAJO BARRIOS</t>
  </si>
  <si>
    <t>PATZUN Y POCHUTA</t>
  </si>
  <si>
    <t>ARENERA NATIVIDAD</t>
  </si>
  <si>
    <t>SEXT-061-2024</t>
  </si>
  <si>
    <t>JOSE FERNANDO FERNANDEZ CANCELO</t>
  </si>
  <si>
    <t>SANTA LUCIA COTZUMALGUAPA (1958-I) y LA GOMERA (1958-II)</t>
  </si>
  <si>
    <t>LA GOMERA, NUEVA CONCEPCIÓN Y SANTA LUCÍA COTZUMALGUAPA</t>
  </si>
  <si>
    <t>SAN ANDRÉS BUENA VISTA</t>
  </si>
  <si>
    <t>SEXT-065-2024</t>
  </si>
  <si>
    <t>EXPLOTACIÓN</t>
  </si>
  <si>
    <t>JULIO SANTIAGO ÁLVAREZ PINEDA</t>
  </si>
  <si>
    <t>ARENA PÓMEZ</t>
  </si>
  <si>
    <t>NUEVA SANTA ROSA 2159 III</t>
  </si>
  <si>
    <t>MATERIALES DE CONSTRUCCIÓN</t>
  </si>
  <si>
    <t>CONSTRUCTORA Y AGREGADOS DE OCCIDENTE III</t>
  </si>
  <si>
    <t>SEXT-063-2024</t>
  </si>
  <si>
    <t>ARENA DE RÍO</t>
  </si>
  <si>
    <t>LA BLANCA Y OCÓS</t>
  </si>
  <si>
    <t>LOS TRES POTRILLOS</t>
  </si>
  <si>
    <t>SEXT-058-2024</t>
  </si>
  <si>
    <t>LOS TRES POTRILLOS, S.A.</t>
  </si>
  <si>
    <t>CANTERA LA BLANCA</t>
  </si>
  <si>
    <t>SEXT-071-2024</t>
  </si>
  <si>
    <t>RÓMULO ODILIO GUTIERREZ GUTIERREZ</t>
  </si>
  <si>
    <t>SALAMÁ Y SANARATE</t>
  </si>
  <si>
    <t>BAJA VERAPAZ Y EL PROGRESO</t>
  </si>
  <si>
    <t>CANTERA NAJ ROCJA</t>
  </si>
  <si>
    <t>SEXT-075-2024</t>
  </si>
  <si>
    <t>LIGIA DEL ROSARIO MONZON GODOY DE DEL VALLE</t>
  </si>
  <si>
    <t>18/29/2024</t>
  </si>
  <si>
    <t>MADRE TIERRA</t>
  </si>
  <si>
    <t>SEXT-009-18</t>
  </si>
  <si>
    <t>ISBEN NEVIN PEREZ GIRON</t>
  </si>
  <si>
    <t>SANARATE.</t>
  </si>
  <si>
    <t>LIMPIEZA DE DIQUES ESTABILIZADORES Y RETENEDORES DE SOLIDOS WELSA II</t>
  </si>
  <si>
    <t>SEXT-32-2022</t>
  </si>
  <si>
    <t>JOSE ROBERTO SALAZAR PERALTA</t>
  </si>
  <si>
    <t>EL CABALLITO</t>
  </si>
  <si>
    <t>SEXT-085-2024</t>
  </si>
  <si>
    <t>AVALLON, S.A.</t>
  </si>
  <si>
    <t>CENIZAS, POMEZ Y ARENA VOLCANICA</t>
  </si>
  <si>
    <t>CUIDAD DE GUATEMALA 2059-I</t>
  </si>
  <si>
    <t>PROYECTOS DE DESARROLLO SAN FRANCISCO</t>
  </si>
  <si>
    <t>SEXT-077-2024</t>
  </si>
  <si>
    <t>CARLOS RAFAEL LOPEZ MC NUTT</t>
  </si>
  <si>
    <t>CENIZA VOLCANICA, PÓMEZ, ARENA DE RÍO, GRAVA Y CANTOS RODADOS</t>
  </si>
  <si>
    <t>QUETZALTENANGO Y RETALHUELU</t>
  </si>
  <si>
    <t>AGARTHA</t>
  </si>
  <si>
    <t>SEXT-078-2024</t>
  </si>
  <si>
    <t>GRUPO AGARTHA, SOCIEDAD ANONIMA</t>
  </si>
  <si>
    <t>ARENA PÓMEZ, CENIZA Y BASALTO</t>
  </si>
  <si>
    <t>SAN LUCAS SACATEPEQUEZ</t>
  </si>
  <si>
    <t>CANTERA LA ESCONDIDA</t>
  </si>
  <si>
    <t>SEXT-086-2024</t>
  </si>
  <si>
    <t>PEDRO VELIZ CARRERA</t>
  </si>
  <si>
    <t>LA NUEVA HISTORIA</t>
  </si>
  <si>
    <t>SEXR-005-2024</t>
  </si>
  <si>
    <t>EDGAR ESTUARDO GARCIA ARRIAZA</t>
  </si>
  <si>
    <t>MORAZÁN</t>
  </si>
  <si>
    <t>ORATORIO</t>
  </si>
  <si>
    <t>SEXR-036-2020</t>
  </si>
  <si>
    <t>GRAFITO, HIERRO, COBRE, PLOMO, CINC, PLATA, ORO, MANGANESO Y MOLIBDENO</t>
  </si>
  <si>
    <t>DROMOS</t>
  </si>
  <si>
    <t>SEXT-08-2022</t>
  </si>
  <si>
    <t>COMERCIALIZADORA DROMOS, SOCIEDAD ANONIMA</t>
  </si>
  <si>
    <t>POMEZ, CENIZA VOLCANICA Y BASALTO</t>
  </si>
  <si>
    <t>MINERA DE GUATEMALA</t>
  </si>
  <si>
    <t>SEXT-089-2024</t>
  </si>
  <si>
    <t>EDGAR ADAN CASTILLO MENENDEZ</t>
  </si>
  <si>
    <t>GARITA CHAPINA 2157-II</t>
  </si>
  <si>
    <t>PIEDRAS DEL SOL</t>
  </si>
  <si>
    <t>SEXT-090-2024</t>
  </si>
  <si>
    <t>PIEDRAS DEL SOL, S.A.</t>
  </si>
  <si>
    <t>CANTERA SAN AGUSTIN</t>
  </si>
  <si>
    <t>SEXT-092-2024</t>
  </si>
  <si>
    <t>JESUS GUILLERMO ARANGO ESTRADA</t>
  </si>
  <si>
    <t>PÓMEZ, CENIZA VOLCÁNICA Y BASALTO</t>
  </si>
  <si>
    <t>CIUDAD DE GUATEMALA 2059 IV</t>
  </si>
  <si>
    <t>SAN LUCAS SACATEPEQUEZ, MIXCO Y VILLA NUEVA</t>
  </si>
  <si>
    <t>LIMPIEZA DE DIQUES ESTABILIZADORES Y RETENEDORES DE SOLIDOS EL INGENIO</t>
  </si>
  <si>
    <t>SEXT-036-2022</t>
  </si>
  <si>
    <t>JORGE DANILO ARAUJO HERNANDEZ</t>
  </si>
  <si>
    <t>CIUDAD DE GUATEMALA 2059 I</t>
  </si>
  <si>
    <t>LIMPIEZA DE DIQUES ESTABILIZADORES Y RETENEDORES DE SOLIDOS LA AMISTAD</t>
  </si>
  <si>
    <t>SEXT-0364-2022</t>
  </si>
  <si>
    <t>TOBA VOLCÁNICA, IGNIMBRITA, ARENA POMACEA, CENIZA POMÁCEA, CENIZA VOLCÁNICA, PÓMEZ, OBSIDIANA, ZEOLITA, PERLITA, LAVAS VOLCÁNICAS, RIOLITA, ANDESITA, GRANITO,BENTONITA, ARCILLAS, CAOLÍN, CAOLINITA, DICKITA, HALLOYSITA, CANTOS, GRAVA y ARENA</t>
  </si>
  <si>
    <t>TOBA VOLCÁNICA, IGNIMBRITA, ARENA POMACEA, CENIZA POMACEA, CENIZA VOLCÁNICA, PÓMEZ, OBSIDIANA, ZEOLITA, PERLITA, LAVAS VOLCÁNICAS, RIOLITA, ANDESITA, BASALTO, GRANITO, ARCILLAS, CAOLIN, CAOLINITA, DICKITA, HALLOYSITA, CANTOS, GRAVA y ARENA</t>
  </si>
  <si>
    <t>NO.</t>
  </si>
  <si>
    <t>SOLICITANTE</t>
  </si>
  <si>
    <t>PRESENTACIÓN</t>
  </si>
  <si>
    <t>CLASIFICACIÓN</t>
  </si>
  <si>
    <t>DEPARTAMENTOS</t>
  </si>
  <si>
    <t xml:space="preserve">SOLICITUDES MINERAS </t>
  </si>
  <si>
    <t>TOTAL</t>
  </si>
  <si>
    <t>SOLICITUDES DE EXPLORACION</t>
  </si>
  <si>
    <t>SOLICITUDES DE EXPLOTACION</t>
  </si>
  <si>
    <t>SOLICITUDES DE RECONOCIMIENTO</t>
  </si>
  <si>
    <t>TOBA VOLCANICA, IGNIMBRITA, ARENA POMACEA, CENIZA POMACEA, POMEZ, OBSIDIANA, ZEOLITA, PERLITA, RIOLITA, ANDESITA, BASALTO, GRANITO, BENTONITA, CAOLIN, CANTOS, GRAVA, ARENA Y ARCILLAS DE RIO</t>
  </si>
  <si>
    <t>TECPAN GUATEMALA 2060-III, SAN JUAN SACATEPEQUEZ 2060-II CHIMALTENANGO 2059-IV Y CIUDAD DE GUATEMALA 2059-I</t>
  </si>
  <si>
    <t>SAN JUAN SACATEPEQUEZ, SUMPANGO, SANTO DOMINGO XENACOJ, EL TEJAR Y SANTIAGO SACATEPEQUEZ</t>
  </si>
  <si>
    <t>AREA EN KM2</t>
  </si>
  <si>
    <t>PROCESADORA DE MINERALES LA MONTAÑA, S.A.</t>
  </si>
  <si>
    <t>CAZADORES DE SUEÑOS, S.A.</t>
  </si>
  <si>
    <t>CALCOSINA, CALCOPIRITA, MALAQUITA, SULFUROS POLIMETALICOS DE COBRE, ZINC, PLOMO, PLATA, ORO, MANGANESO, CALCIO AZUFRE, CADMIO, COBALTO, CROMO, HIERRO</t>
  </si>
  <si>
    <t>FAUSTO RAMON REYES</t>
  </si>
  <si>
    <t>ORO, PLATA, NIQUEL, COBALTO, CROMO, COBRE, PLOMO,</t>
  </si>
  <si>
    <t>SAN CRISTOBAL VERAPAZ, SANTA CRUZ VERAPAZ, TACTIC, TAMAHU, SAN JUAN CHAMELCO Y COBAN</t>
  </si>
  <si>
    <t>JOSE ANDRES WEVER MARTINEZ</t>
  </si>
  <si>
    <t>GRANADOS (2060-I) Y SAN JUAN SACATEPEQUEZ (2060-II)</t>
  </si>
  <si>
    <t>CESAR OSCAR PEÑA CARRANZA</t>
  </si>
  <si>
    <t>PAN AMERCAN SILVER GUATEMALA, SOCIEDAD ANONIMA</t>
  </si>
  <si>
    <t>ORO, PLATA, NIQUEL, COBALTO, CROMO, COBRE, PLOMO, ZINC, ANTIMONIO Y TIERRAS</t>
  </si>
  <si>
    <t>Amatitlan 2059-II y Guanaguazapa 2058-I</t>
  </si>
  <si>
    <t>MINERALES DE NiQUEL, HIERRO, COBRE, PLOMO, ZINC, MOLIBDENO, CADMIO, MINERALES DEL GRUPO DEL PLATINO Y TIERRAS RARAS</t>
  </si>
  <si>
    <t>MALACATAN, CATARINA Y SAN PABLO</t>
  </si>
  <si>
    <t>MALACATAN 1760-I</t>
  </si>
  <si>
    <t>SAN PEDRO AYAMPUC 2160-III, Y SAN JOSE PINULA 2159-IV</t>
  </si>
  <si>
    <t>DENNIS ESTUARDO MAZARIEGOS PEREZ</t>
  </si>
  <si>
    <t>SAN MIGUEL ACATAN Y CONCEPCION HUISTA</t>
  </si>
  <si>
    <t>SAN MARTIN JILOTEPEQUE, SAN JUAN SACATEPEQUEZ Y SAN RAYMUNDO</t>
  </si>
  <si>
    <t>BARBERENA Y PUEBLO NUEVO VIÑAS</t>
  </si>
  <si>
    <t>COMPAÑIA AGROINDUSTRIAL, SOCIEDAD ANONIMA</t>
  </si>
  <si>
    <t>CENIZAS VOLCANICAS, POMEZ Y TOBAS VOLCANICAS</t>
  </si>
  <si>
    <t>EXTRACCIÓN DE PIEDRA, ARENA Y ARCILLA SAN JOSE NIL</t>
  </si>
  <si>
    <t>CONCEPCION HUISTA, SAN JUAN IXCOY, SAN MIGUEL ACATAN, SOLOMA, TODOS SANTOS CUCHUMATAN, SAN RAFAEL LA INDEPENDENCIA</t>
  </si>
  <si>
    <t>LA DEMOCRACIA 1862-IV TODOS SANTOS CUCHUMATAN 1862-I SAN Y SEBASTIAN HUEHUETENANGO 1862-II</t>
  </si>
  <si>
    <t>LAGUNA PETEXBATON 2165-II</t>
  </si>
  <si>
    <t>FRAY BARTOLOME DE LAS CASA 2263-III</t>
  </si>
  <si>
    <t>FRAY BARTOLOME DE LAS CASAS</t>
  </si>
  <si>
    <t>RETALHULEU Y SANTA CRUZ MULUA</t>
  </si>
  <si>
    <t>USPANTAN 2062-III, SAN ANTONIO SAJCABAJA 2061-IV y TIRITIBOL (2062-II)</t>
  </si>
  <si>
    <t>SACAPULAS, SAN ANDRES SAJCABAJA, USPANTAN Y CANILLA</t>
  </si>
  <si>
    <t>AGROSERVICIOS EL TRIUNFO, SOCIEDAD ANONIMA</t>
  </si>
  <si>
    <t>USPANTAN 2062-III Y TIRITIBOL (2062-II)</t>
  </si>
  <si>
    <t>RENTA DE EQUIPOS ESPECIALES, SOCIEDAD ANONIMA</t>
  </si>
  <si>
    <t>NEBAJ (1962-II), SACAPULAS (1961), USPANTAN (2062-III) Y SAN ANTONIO SAJCABAJA (2061-IV)</t>
  </si>
  <si>
    <t>CUNAN Y SAN ANDRES SAJCABAJA</t>
  </si>
  <si>
    <t>LA DEMOCRACIA 1862-IV, TODOS SANTOS CUCHUMATAN 1862-I SAN SEBASTIAN HUEHUETENANGO 1862-II Y CUILCO (1862-III)</t>
  </si>
  <si>
    <t>SAYAXCHE 2165-I</t>
  </si>
  <si>
    <t>SAN MARTIN JILOTEPEQUE Y CHIMALTENANGO</t>
  </si>
  <si>
    <t>AGROPECUARIA ALTORR, SOCIEDAD ANONIMA</t>
  </si>
  <si>
    <t>JACALTENANGO, NENTON, SAN MIGUEL ACATAN Y SAN SEBASTIAN COATAN</t>
  </si>
  <si>
    <t>MINERALES DEL NIQUEL, COBALTO, HIERRO, COBRE, PLOMO, ZINC, PLATA, ORO, MANGANESO, MOLIBDENO, CADMIO, MINERALES DEL GRUPO DEL PLATINO Y TIERRAS RARAS</t>
  </si>
  <si>
    <t>TUCURU 2162-II, TACTIC 2161-IV, SALAMA 2161-II Y SAN JERONIMO 2161-II</t>
  </si>
  <si>
    <t>SALAMA 2161-II, SAN JERONIMO 2161-II Y TUCURU 2161-I</t>
  </si>
  <si>
    <t>NENTON, SAN MATEO IXTATAN. SAN SEBASTIAN COATAN, SAN MIGUEL ACATAN</t>
  </si>
  <si>
    <t>SAN MARTIN SACATEPEQUEZ</t>
  </si>
  <si>
    <t>CHICAMAN, CUBULCO Y SAN CRISTOBAL VERAPAZ</t>
  </si>
  <si>
    <t>SANTA LUCIA COTZUMALGUAPA 1958-I</t>
  </si>
  <si>
    <t>SANTA LUCIA COTZUMALGUAPA</t>
  </si>
  <si>
    <t>SAN MARTIN JILOTEPEQUE, CHIMALTENANGO Y SAN JUAN SACATEPEQUEZ</t>
  </si>
  <si>
    <t>LA DEMOCRACIA Y SIQUINALA</t>
  </si>
  <si>
    <t>CAMSYS, SOCIEDAD ANONIMA</t>
  </si>
  <si>
    <t>LAGUNA PETEXBATAN 2165-II</t>
  </si>
  <si>
    <t>RETALHULEU 1859-I, SAN LORENZO 1859-II Y RIO BRAVO 1959-III</t>
  </si>
  <si>
    <t>USPANTAN 2062-III, SAN ANTONIO SAJCABAJA 2061-IV, TIRITIBOL 2062-II Y LOS PAJALES 2061-I</t>
  </si>
  <si>
    <t>PALIN Y SAN VICENTE PACAYA</t>
  </si>
  <si>
    <t>ROLANDO JOSE VEGA STALLING</t>
  </si>
  <si>
    <t>CORPORACION SAN FRANCISCO, SOCIEDAD ANONIMA</t>
  </si>
  <si>
    <t>SAN CRISTOBAL Y CHICAMAN</t>
  </si>
  <si>
    <t>SAN JUAN SACATEPQUEZ (2060-II)</t>
  </si>
  <si>
    <t>JOSE LUIS CARIAS RAMIREZ</t>
  </si>
  <si>
    <t>SAN JUAN SACATEPEQUEZ (2060-II) Y CUIDAD DE GUATEMALA (2059-I)</t>
  </si>
  <si>
    <t>SANTO DOMINGO XENACOJ Y SANTIAGO SACATEPEQUEZ</t>
  </si>
  <si>
    <t>CHICHICASTENANGO, TECPAN GUATEMALA, SANTA APOLONIA, SAN JOSE POAQUIL, SAN MARTIN JILOTEPEQUE, CHIMALTENANGO, EL TEJAR,</t>
  </si>
  <si>
    <t>POLIMETALICOS (ORO, PLATA, COBRE, PLOMO, ZINC, MOLIBDENO, NIQUEL, COBALTO Y PLATINO)</t>
  </si>
  <si>
    <t>DIRECCIÓN GENERAL DE MINERÍA</t>
  </si>
  <si>
    <t>DEPARTAMENTO DE DERECHOS MINEROS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</si>
</sst>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0"/>
      <color theme="4" tint="-0.499984740745262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wrapText="1" shrinkToFit="1"/>
    </xf>
    <xf numFmtId="14" fontId="1" fillId="0" borderId="1" xfId="0" applyNumberFormat="1" applyFont="1" applyBorder="1" applyAlignment="1">
      <alignment wrapText="1" shrinkToFi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wrapText="1" shrinkToFit="1"/>
    </xf>
    <xf numFmtId="0" fontId="1" fillId="0" borderId="5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9" xfId="0" applyFont="1" applyBorder="1" applyAlignment="1">
      <alignment wrapText="1" shrinkToFit="1"/>
    </xf>
    <xf numFmtId="14" fontId="1" fillId="0" borderId="9" xfId="0" applyNumberFormat="1" applyFont="1" applyBorder="1" applyAlignment="1">
      <alignment wrapText="1" shrinkToFit="1"/>
    </xf>
    <xf numFmtId="0" fontId="1" fillId="0" borderId="10" xfId="0" applyFont="1" applyBorder="1" applyAlignment="1">
      <alignment wrapText="1" shrinkToFit="1"/>
    </xf>
    <xf numFmtId="0" fontId="3" fillId="2" borderId="6" xfId="0" applyFont="1" applyFill="1" applyBorder="1" applyAlignment="1">
      <alignment wrapText="1" shrinkToFit="1"/>
    </xf>
    <xf numFmtId="0" fontId="3" fillId="2" borderId="7" xfId="0" applyFont="1" applyFill="1" applyBorder="1" applyAlignment="1">
      <alignment wrapText="1" shrinkToFit="1"/>
    </xf>
    <xf numFmtId="14" fontId="3" fillId="2" borderId="7" xfId="0" applyNumberFormat="1" applyFont="1" applyFill="1" applyBorder="1" applyAlignment="1">
      <alignment wrapText="1" shrinkToFit="1"/>
    </xf>
    <xf numFmtId="0" fontId="3" fillId="2" borderId="2" xfId="0" applyFont="1" applyFill="1" applyBorder="1" applyAlignment="1">
      <alignment wrapText="1" shrinkToFit="1"/>
    </xf>
    <xf numFmtId="0" fontId="4" fillId="2" borderId="11" xfId="0" applyFont="1" applyFill="1" applyBorder="1"/>
    <xf numFmtId="0" fontId="5" fillId="0" borderId="11" xfId="0" applyFont="1" applyBorder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/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numFmt numFmtId="19" formatCode="d/mm/yyyy"/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  <border diagonalUp="0" diagonalDown="0">
        <left/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border outline="0">
        <top style="thin">
          <color rgb="FF002060"/>
        </top>
      </border>
    </dxf>
    <dxf>
      <border outline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Arial Narrow"/>
        <family val="2"/>
        <scheme val="none"/>
      </font>
      <alignment horizontal="general" vertical="bottom" textRotation="0" wrapText="1" indent="0" justifyLastLine="0" shrinkToFit="1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2060"/>
        </patternFill>
      </fill>
      <alignment horizontal="general" vertical="bottom" textRotation="0" wrapText="1" indent="0" justifyLastLine="0" shrinkToFit="1" readingOrder="0"/>
      <border diagonalUp="0" diagonalDown="0" outline="0">
        <left style="thin">
          <color rgb="FF002060"/>
        </left>
        <right style="thin">
          <color rgb="FF002060"/>
        </right>
        <top/>
        <bottom/>
      </border>
    </dxf>
  </dxfs>
  <tableStyles count="1" defaultTableStyle="TableStyleMedium2" defaultPivotStyle="PivotStyleLight16">
    <tableStyle name="Estilo de tabla 1" pivot="0" count="0" xr9:uid="{BC991F33-ABC9-448A-A558-B0000E8AAD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9</xdr:row>
      <xdr:rowOff>0</xdr:rowOff>
    </xdr:from>
    <xdr:to>
      <xdr:col>2</xdr:col>
      <xdr:colOff>140365</xdr:colOff>
      <xdr:row>12</xdr:row>
      <xdr:rowOff>148500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E1EE5-4945-417D-8E6C-290D8801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781175"/>
          <a:ext cx="204536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3B5D70-759D-476A-9256-85DD056690BD}" name="Tabla1" displayName="Tabla1" ref="A2:L752" totalsRowShown="0" headerRowDxfId="16" dataDxfId="14" headerRowBorderDxfId="15" tableBorderDxfId="13" totalsRowBorderDxfId="12">
  <autoFilter ref="A2:L752" xr:uid="{4C3B5D70-759D-476A-9256-85DD056690BD}"/>
  <tableColumns count="12">
    <tableColumn id="1" xr3:uid="{CC07C725-5A60-4595-BBC0-DA886A986FC3}" name="NO." dataDxfId="11"/>
    <tableColumn id="2" xr3:uid="{B695478D-6AF5-42C4-8738-4162693A0DB0}" name="NOMBRE" dataDxfId="10"/>
    <tableColumn id="3" xr3:uid="{847B440D-A0A1-4422-A123-C5B6C296D92A}" name="REGISTRO" dataDxfId="9"/>
    <tableColumn id="4" xr3:uid="{B32124AD-7617-4E76-8932-BC9DD00BB229}" name="AREA EN KM2" dataDxfId="8"/>
    <tableColumn id="5" xr3:uid="{97ACA494-71CA-4252-9D59-F2CBF6E19FEA}" name="TIPO" dataDxfId="7"/>
    <tableColumn id="6" xr3:uid="{22366A1C-B8C1-40CC-B755-DC77428EDB76}" name="SOLICITANTE" dataDxfId="6"/>
    <tableColumn id="7" xr3:uid="{F507B8B2-1E26-4DA9-AEA6-D5E20C6A657B}" name="PRESENTACIÓN" dataDxfId="5"/>
    <tableColumn id="8" xr3:uid="{6969FF3A-A63B-48B9-A2D0-328989F71609}" name="MINERAL" dataDxfId="4"/>
    <tableColumn id="9" xr3:uid="{C1DB2955-2DC0-4028-9B8C-174D709004EF}" name="HOJA" dataDxfId="3"/>
    <tableColumn id="10" xr3:uid="{91B0C9CA-824C-441F-AF37-56DB8EDF302E}" name="MUNICIPIOS" dataDxfId="2"/>
    <tableColumn id="11" xr3:uid="{82608CD2-29F6-4CBA-96CE-6BB09C43A5D3}" name="DEPARTAMENTOS" dataDxfId="1"/>
    <tableColumn id="12" xr3:uid="{B943DF25-07B1-4751-BA9F-1CC718AA55F7}" name="CLASIFIC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2F13-8EEF-4C57-87AA-6ECAA2BB7217}">
  <dimension ref="A1:D14"/>
  <sheetViews>
    <sheetView tabSelected="1" workbookViewId="0">
      <selection activeCell="D8" sqref="D8"/>
    </sheetView>
  </sheetViews>
  <sheetFormatPr baseColWidth="10" defaultRowHeight="15" x14ac:dyDescent="0.25"/>
  <cols>
    <col min="2" max="2" width="38.28515625" customWidth="1"/>
  </cols>
  <sheetData>
    <row r="1" spans="1:4" ht="15.75" x14ac:dyDescent="0.25">
      <c r="A1" s="19" t="s">
        <v>3332</v>
      </c>
      <c r="B1" s="20"/>
      <c r="C1" s="20"/>
      <c r="D1" s="21"/>
    </row>
    <row r="2" spans="1:4" ht="15.75" x14ac:dyDescent="0.25">
      <c r="A2" s="22" t="s">
        <v>3333</v>
      </c>
      <c r="B2" s="23"/>
      <c r="C2" s="23"/>
      <c r="D2" s="24"/>
    </row>
    <row r="3" spans="1:4" x14ac:dyDescent="0.25">
      <c r="A3" s="25"/>
      <c r="B3" s="26"/>
      <c r="C3" s="26"/>
      <c r="D3" s="27"/>
    </row>
    <row r="4" spans="1:4" x14ac:dyDescent="0.25">
      <c r="A4" s="25"/>
      <c r="B4" s="26"/>
      <c r="C4" s="26"/>
      <c r="D4" s="27"/>
    </row>
    <row r="5" spans="1:4" ht="15.75" x14ac:dyDescent="0.25">
      <c r="A5" s="25"/>
      <c r="B5" s="15" t="s">
        <v>3260</v>
      </c>
      <c r="C5" s="15">
        <v>338</v>
      </c>
      <c r="D5" s="27"/>
    </row>
    <row r="6" spans="1:4" ht="15.75" x14ac:dyDescent="0.25">
      <c r="A6" s="25"/>
      <c r="B6" s="15" t="s">
        <v>3261</v>
      </c>
      <c r="C6" s="15">
        <v>408</v>
      </c>
      <c r="D6" s="27"/>
    </row>
    <row r="7" spans="1:4" ht="15.75" x14ac:dyDescent="0.25">
      <c r="A7" s="25"/>
      <c r="B7" s="15" t="s">
        <v>3262</v>
      </c>
      <c r="C7" s="15">
        <v>4</v>
      </c>
      <c r="D7" s="27"/>
    </row>
    <row r="8" spans="1:4" ht="16.5" x14ac:dyDescent="0.3">
      <c r="A8" s="25"/>
      <c r="B8" s="16" t="s">
        <v>3259</v>
      </c>
      <c r="C8" s="16">
        <f>SUM(C5:C7)</f>
        <v>750</v>
      </c>
      <c r="D8" s="27"/>
    </row>
    <row r="9" spans="1:4" x14ac:dyDescent="0.25">
      <c r="A9" s="25"/>
      <c r="B9" s="26"/>
      <c r="C9" s="26"/>
      <c r="D9" s="27"/>
    </row>
    <row r="10" spans="1:4" x14ac:dyDescent="0.25">
      <c r="A10" s="25"/>
      <c r="B10" s="26"/>
      <c r="C10" s="26"/>
      <c r="D10" s="27"/>
    </row>
    <row r="11" spans="1:4" x14ac:dyDescent="0.25">
      <c r="A11" s="25"/>
      <c r="B11" s="26"/>
      <c r="C11" s="26"/>
      <c r="D11" s="27"/>
    </row>
    <row r="12" spans="1:4" x14ac:dyDescent="0.25">
      <c r="A12" s="25"/>
      <c r="B12" s="26"/>
      <c r="C12" s="26"/>
      <c r="D12" s="27"/>
    </row>
    <row r="13" spans="1:4" x14ac:dyDescent="0.25">
      <c r="A13" s="25"/>
      <c r="B13" s="26"/>
      <c r="C13" s="26"/>
      <c r="D13" s="27"/>
    </row>
    <row r="14" spans="1:4" ht="15.75" thickBot="1" x14ac:dyDescent="0.3">
      <c r="A14" s="28"/>
      <c r="B14" s="29"/>
      <c r="C14" s="29"/>
      <c r="D14" s="30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00CE-11C0-4423-B6E7-B1F90EDF6C44}">
  <sheetPr>
    <pageSetUpPr fitToPage="1"/>
  </sheetPr>
  <dimension ref="A1:L752"/>
  <sheetViews>
    <sheetView zoomScaleNormal="100" workbookViewId="0">
      <selection activeCell="H7" sqref="H7"/>
    </sheetView>
  </sheetViews>
  <sheetFormatPr baseColWidth="10" defaultRowHeight="15" x14ac:dyDescent="0.25"/>
  <cols>
    <col min="1" max="1" width="5.85546875" style="3" customWidth="1"/>
    <col min="2" max="2" width="24.5703125" style="3" customWidth="1"/>
    <col min="3" max="3" width="13" style="3" bestFit="1" customWidth="1"/>
    <col min="4" max="4" width="13.140625" style="3" customWidth="1"/>
    <col min="5" max="5" width="15.28515625" style="3" bestFit="1" customWidth="1"/>
    <col min="6" max="6" width="25.5703125" style="3" customWidth="1"/>
    <col min="7" max="7" width="15.28515625" style="4" customWidth="1"/>
    <col min="8" max="8" width="27.7109375" style="3" customWidth="1"/>
    <col min="9" max="10" width="25.5703125" style="3" customWidth="1"/>
    <col min="11" max="11" width="17" style="3" customWidth="1"/>
    <col min="12" max="12" width="15" style="3" customWidth="1"/>
  </cols>
  <sheetData>
    <row r="1" spans="1:12" ht="18" x14ac:dyDescent="0.25">
      <c r="A1" s="17" t="s">
        <v>3258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1" t="s">
        <v>3253</v>
      </c>
      <c r="B2" s="12" t="s">
        <v>0</v>
      </c>
      <c r="C2" s="12" t="s">
        <v>1</v>
      </c>
      <c r="D2" s="12" t="s">
        <v>3266</v>
      </c>
      <c r="E2" s="12" t="s">
        <v>2</v>
      </c>
      <c r="F2" s="12" t="s">
        <v>3254</v>
      </c>
      <c r="G2" s="13" t="s">
        <v>3255</v>
      </c>
      <c r="H2" s="12" t="s">
        <v>3</v>
      </c>
      <c r="I2" s="12" t="s">
        <v>4</v>
      </c>
      <c r="J2" s="12" t="s">
        <v>5</v>
      </c>
      <c r="K2" s="12" t="s">
        <v>3257</v>
      </c>
      <c r="L2" s="14" t="s">
        <v>3256</v>
      </c>
    </row>
    <row r="3" spans="1:12" x14ac:dyDescent="0.25">
      <c r="A3" s="5">
        <v>1</v>
      </c>
      <c r="B3" s="1" t="s">
        <v>7</v>
      </c>
      <c r="C3" s="1" t="s">
        <v>8</v>
      </c>
      <c r="D3" s="1">
        <v>0.15</v>
      </c>
      <c r="E3" s="1" t="s">
        <v>9</v>
      </c>
      <c r="F3" s="1" t="s">
        <v>10</v>
      </c>
      <c r="G3" s="2">
        <v>41996</v>
      </c>
      <c r="H3" s="1" t="s">
        <v>11</v>
      </c>
      <c r="I3" s="1" t="s">
        <v>12</v>
      </c>
      <c r="J3" s="1" t="s">
        <v>13</v>
      </c>
      <c r="K3" s="1" t="s">
        <v>14</v>
      </c>
      <c r="L3" s="6" t="s">
        <v>16</v>
      </c>
    </row>
    <row r="4" spans="1:12" ht="64.5" x14ac:dyDescent="0.25">
      <c r="A4" s="5">
        <v>2</v>
      </c>
      <c r="B4" s="1" t="s">
        <v>17</v>
      </c>
      <c r="C4" s="1" t="s">
        <v>18</v>
      </c>
      <c r="D4" s="1">
        <v>38.837499999999999</v>
      </c>
      <c r="E4" s="1" t="s">
        <v>19</v>
      </c>
      <c r="F4" s="1" t="s">
        <v>20</v>
      </c>
      <c r="G4" s="2">
        <v>43592</v>
      </c>
      <c r="H4" s="1" t="s">
        <v>21</v>
      </c>
      <c r="I4" s="1" t="s">
        <v>22</v>
      </c>
      <c r="J4" s="1" t="s">
        <v>23</v>
      </c>
      <c r="K4" s="1" t="s">
        <v>14</v>
      </c>
      <c r="L4" s="6" t="s">
        <v>6</v>
      </c>
    </row>
    <row r="5" spans="1:12" ht="39" x14ac:dyDescent="0.25">
      <c r="A5" s="5">
        <v>3</v>
      </c>
      <c r="B5" s="1" t="s">
        <v>24</v>
      </c>
      <c r="C5" s="1" t="s">
        <v>25</v>
      </c>
      <c r="D5" s="1">
        <v>19.803000000000001</v>
      </c>
      <c r="E5" s="1" t="s">
        <v>19</v>
      </c>
      <c r="F5" s="1" t="s">
        <v>26</v>
      </c>
      <c r="G5" s="2">
        <v>42073</v>
      </c>
      <c r="H5" s="1" t="s">
        <v>27</v>
      </c>
      <c r="I5" s="1" t="s">
        <v>22</v>
      </c>
      <c r="J5" s="1" t="s">
        <v>28</v>
      </c>
      <c r="K5" s="1" t="s">
        <v>14</v>
      </c>
      <c r="L5" s="6" t="s">
        <v>6</v>
      </c>
    </row>
    <row r="6" spans="1:12" ht="64.5" x14ac:dyDescent="0.25">
      <c r="A6" s="5">
        <v>4</v>
      </c>
      <c r="B6" s="1" t="s">
        <v>29</v>
      </c>
      <c r="C6" s="1" t="s">
        <v>30</v>
      </c>
      <c r="D6" s="1">
        <v>73.395499999999998</v>
      </c>
      <c r="E6" s="1" t="s">
        <v>19</v>
      </c>
      <c r="F6" s="1" t="s">
        <v>31</v>
      </c>
      <c r="G6" s="2">
        <v>44098</v>
      </c>
      <c r="H6" s="1" t="s">
        <v>32</v>
      </c>
      <c r="I6" s="1" t="s">
        <v>22</v>
      </c>
      <c r="J6" s="1" t="s">
        <v>33</v>
      </c>
      <c r="K6" s="1" t="s">
        <v>14</v>
      </c>
      <c r="L6" s="6" t="s">
        <v>6</v>
      </c>
    </row>
    <row r="7" spans="1:12" ht="39" x14ac:dyDescent="0.25">
      <c r="A7" s="5">
        <v>5</v>
      </c>
      <c r="B7" s="1" t="s">
        <v>34</v>
      </c>
      <c r="C7" s="1" t="s">
        <v>35</v>
      </c>
      <c r="D7" s="1">
        <v>17.898099999999999</v>
      </c>
      <c r="E7" s="1" t="s">
        <v>9</v>
      </c>
      <c r="F7" s="1" t="s">
        <v>31</v>
      </c>
      <c r="G7" s="2">
        <v>44452</v>
      </c>
      <c r="H7" s="1" t="s">
        <v>36</v>
      </c>
      <c r="I7" s="1" t="s">
        <v>37</v>
      </c>
      <c r="J7" s="1" t="s">
        <v>23</v>
      </c>
      <c r="K7" s="1" t="s">
        <v>14</v>
      </c>
      <c r="L7" s="6" t="s">
        <v>6</v>
      </c>
    </row>
    <row r="8" spans="1:12" ht="77.25" x14ac:dyDescent="0.25">
      <c r="A8" s="5">
        <v>6</v>
      </c>
      <c r="B8" s="1" t="s">
        <v>38</v>
      </c>
      <c r="C8" s="1" t="s">
        <v>39</v>
      </c>
      <c r="D8" s="1">
        <v>32.204999999999998</v>
      </c>
      <c r="E8" s="1" t="s">
        <v>19</v>
      </c>
      <c r="F8" s="1" t="s">
        <v>40</v>
      </c>
      <c r="G8" s="2">
        <v>44511</v>
      </c>
      <c r="H8" s="1" t="s">
        <v>41</v>
      </c>
      <c r="I8" s="1" t="s">
        <v>37</v>
      </c>
      <c r="J8" s="1" t="s">
        <v>23</v>
      </c>
      <c r="K8" s="1" t="s">
        <v>14</v>
      </c>
      <c r="L8" s="6" t="s">
        <v>6</v>
      </c>
    </row>
    <row r="9" spans="1:12" ht="39" x14ac:dyDescent="0.25">
      <c r="A9" s="5">
        <v>7</v>
      </c>
      <c r="B9" s="1" t="s">
        <v>42</v>
      </c>
      <c r="C9" s="1" t="s">
        <v>43</v>
      </c>
      <c r="D9" s="1">
        <v>1</v>
      </c>
      <c r="E9" s="1" t="s">
        <v>9</v>
      </c>
      <c r="F9" s="1" t="s">
        <v>44</v>
      </c>
      <c r="G9" s="2">
        <v>44980</v>
      </c>
      <c r="H9" s="1" t="s">
        <v>45</v>
      </c>
      <c r="I9" s="1" t="s">
        <v>46</v>
      </c>
      <c r="J9" s="1" t="s">
        <v>47</v>
      </c>
      <c r="K9" s="1" t="s">
        <v>14</v>
      </c>
      <c r="L9" s="6" t="s">
        <v>16</v>
      </c>
    </row>
    <row r="10" spans="1:12" x14ac:dyDescent="0.25">
      <c r="A10" s="5">
        <v>8</v>
      </c>
      <c r="B10" s="1" t="s">
        <v>48</v>
      </c>
      <c r="C10" s="1" t="s">
        <v>49</v>
      </c>
      <c r="D10" s="1">
        <v>18.498699999999999</v>
      </c>
      <c r="E10" s="1" t="s">
        <v>9</v>
      </c>
      <c r="F10" s="1" t="s">
        <v>50</v>
      </c>
      <c r="G10" s="2">
        <v>36574</v>
      </c>
      <c r="H10" s="1" t="s">
        <v>51</v>
      </c>
      <c r="I10" s="1" t="s">
        <v>52</v>
      </c>
      <c r="J10" s="1" t="s">
        <v>13</v>
      </c>
      <c r="K10" s="1" t="s">
        <v>14</v>
      </c>
      <c r="L10" s="6"/>
    </row>
    <row r="11" spans="1:12" ht="51.75" x14ac:dyDescent="0.25">
      <c r="A11" s="5">
        <v>9</v>
      </c>
      <c r="B11" s="1" t="s">
        <v>53</v>
      </c>
      <c r="C11" s="1" t="s">
        <v>54</v>
      </c>
      <c r="D11" s="1">
        <v>7.05</v>
      </c>
      <c r="E11" s="1" t="s">
        <v>19</v>
      </c>
      <c r="F11" s="1" t="s">
        <v>55</v>
      </c>
      <c r="G11" s="2">
        <v>36129</v>
      </c>
      <c r="H11" s="1" t="s">
        <v>3331</v>
      </c>
      <c r="I11" s="1" t="s">
        <v>56</v>
      </c>
      <c r="J11" s="1" t="s">
        <v>57</v>
      </c>
      <c r="K11" s="1" t="s">
        <v>14</v>
      </c>
      <c r="L11" s="6" t="s">
        <v>6</v>
      </c>
    </row>
    <row r="12" spans="1:12" ht="26.25" x14ac:dyDescent="0.25">
      <c r="A12" s="5">
        <v>10</v>
      </c>
      <c r="B12" s="1" t="s">
        <v>58</v>
      </c>
      <c r="C12" s="1" t="s">
        <v>59</v>
      </c>
      <c r="D12" s="1">
        <v>34.625</v>
      </c>
      <c r="E12" s="1" t="s">
        <v>19</v>
      </c>
      <c r="F12" s="1" t="s">
        <v>60</v>
      </c>
      <c r="G12" s="2">
        <v>36717</v>
      </c>
      <c r="H12" s="1" t="s">
        <v>61</v>
      </c>
      <c r="I12" s="1" t="s">
        <v>47</v>
      </c>
      <c r="J12" s="1" t="s">
        <v>23</v>
      </c>
      <c r="K12" s="1" t="s">
        <v>14</v>
      </c>
      <c r="L12" s="6" t="s">
        <v>6</v>
      </c>
    </row>
    <row r="13" spans="1:12" ht="26.25" x14ac:dyDescent="0.25">
      <c r="A13" s="5">
        <v>11</v>
      </c>
      <c r="B13" s="1" t="s">
        <v>62</v>
      </c>
      <c r="C13" s="1" t="s">
        <v>63</v>
      </c>
      <c r="D13" s="1">
        <v>5</v>
      </c>
      <c r="E13" s="1" t="s">
        <v>19</v>
      </c>
      <c r="F13" s="1" t="s">
        <v>64</v>
      </c>
      <c r="G13" s="2">
        <v>36882</v>
      </c>
      <c r="H13" s="1" t="s">
        <v>65</v>
      </c>
      <c r="I13" s="1" t="s">
        <v>66</v>
      </c>
      <c r="J13" s="1" t="s">
        <v>23</v>
      </c>
      <c r="K13" s="1" t="s">
        <v>14</v>
      </c>
      <c r="L13" s="6" t="s">
        <v>16</v>
      </c>
    </row>
    <row r="14" spans="1:12" ht="26.25" x14ac:dyDescent="0.25">
      <c r="A14" s="5">
        <v>12</v>
      </c>
      <c r="B14" s="1" t="s">
        <v>67</v>
      </c>
      <c r="C14" s="1" t="s">
        <v>68</v>
      </c>
      <c r="D14" s="1">
        <v>4</v>
      </c>
      <c r="E14" s="1" t="s">
        <v>19</v>
      </c>
      <c r="F14" s="1" t="s">
        <v>64</v>
      </c>
      <c r="G14" s="2">
        <v>36964</v>
      </c>
      <c r="H14" s="1" t="s">
        <v>69</v>
      </c>
      <c r="I14" s="1" t="s">
        <v>70</v>
      </c>
      <c r="J14" s="1" t="s">
        <v>71</v>
      </c>
      <c r="K14" s="1" t="s">
        <v>72</v>
      </c>
      <c r="L14" s="6" t="s">
        <v>16</v>
      </c>
    </row>
    <row r="15" spans="1:12" ht="39" x14ac:dyDescent="0.25">
      <c r="A15" s="5">
        <v>13</v>
      </c>
      <c r="B15" s="1" t="s">
        <v>73</v>
      </c>
      <c r="C15" s="1" t="s">
        <v>74</v>
      </c>
      <c r="D15" s="1">
        <v>21.55</v>
      </c>
      <c r="E15" s="1" t="s">
        <v>19</v>
      </c>
      <c r="F15" s="1" t="s">
        <v>64</v>
      </c>
      <c r="G15" s="2">
        <v>41467</v>
      </c>
      <c r="H15" s="1" t="s">
        <v>75</v>
      </c>
      <c r="I15" s="1" t="s">
        <v>76</v>
      </c>
      <c r="J15" s="1" t="s">
        <v>77</v>
      </c>
      <c r="K15" s="1" t="s">
        <v>78</v>
      </c>
      <c r="L15" s="6" t="s">
        <v>16</v>
      </c>
    </row>
    <row r="16" spans="1:12" ht="26.25" x14ac:dyDescent="0.25">
      <c r="A16" s="5">
        <v>14</v>
      </c>
      <c r="B16" s="1" t="s">
        <v>79</v>
      </c>
      <c r="C16" s="1" t="s">
        <v>80</v>
      </c>
      <c r="D16" s="1">
        <v>3.5354999999999999</v>
      </c>
      <c r="E16" s="1" t="s">
        <v>19</v>
      </c>
      <c r="F16" s="1" t="s">
        <v>81</v>
      </c>
      <c r="G16" s="2">
        <v>38114</v>
      </c>
      <c r="H16" s="1" t="s">
        <v>82</v>
      </c>
      <c r="I16" s="1" t="s">
        <v>83</v>
      </c>
      <c r="J16" s="1" t="s">
        <v>84</v>
      </c>
      <c r="K16" s="1" t="s">
        <v>85</v>
      </c>
      <c r="L16" s="6" t="s">
        <v>6</v>
      </c>
    </row>
    <row r="17" spans="1:12" ht="26.25" x14ac:dyDescent="0.25">
      <c r="A17" s="5">
        <v>15</v>
      </c>
      <c r="B17" s="1" t="s">
        <v>86</v>
      </c>
      <c r="C17" s="1" t="s">
        <v>87</v>
      </c>
      <c r="D17" s="1">
        <v>1.9805999999999999</v>
      </c>
      <c r="E17" s="1" t="s">
        <v>9</v>
      </c>
      <c r="F17" s="1" t="s">
        <v>88</v>
      </c>
      <c r="G17" s="2">
        <v>38785</v>
      </c>
      <c r="H17" s="1" t="s">
        <v>89</v>
      </c>
      <c r="I17" s="1" t="s">
        <v>90</v>
      </c>
      <c r="J17" s="1" t="s">
        <v>91</v>
      </c>
      <c r="K17" s="1" t="s">
        <v>92</v>
      </c>
      <c r="L17" s="6" t="s">
        <v>6</v>
      </c>
    </row>
    <row r="18" spans="1:12" ht="39" x14ac:dyDescent="0.25">
      <c r="A18" s="5">
        <v>16</v>
      </c>
      <c r="B18" s="1" t="s">
        <v>93</v>
      </c>
      <c r="C18" s="1" t="s">
        <v>94</v>
      </c>
      <c r="D18" s="1">
        <v>0.249</v>
      </c>
      <c r="E18" s="1" t="s">
        <v>19</v>
      </c>
      <c r="F18" s="1" t="s">
        <v>81</v>
      </c>
      <c r="G18" s="2">
        <v>38999</v>
      </c>
      <c r="H18" s="1" t="s">
        <v>95</v>
      </c>
      <c r="I18" s="1" t="s">
        <v>96</v>
      </c>
      <c r="J18" s="1" t="s">
        <v>84</v>
      </c>
      <c r="K18" s="1" t="s">
        <v>85</v>
      </c>
      <c r="L18" s="6" t="s">
        <v>6</v>
      </c>
    </row>
    <row r="19" spans="1:12" ht="39" x14ac:dyDescent="0.25">
      <c r="A19" s="5">
        <v>17</v>
      </c>
      <c r="B19" s="1" t="s">
        <v>97</v>
      </c>
      <c r="C19" s="1" t="s">
        <v>98</v>
      </c>
      <c r="D19" s="1">
        <v>23.24</v>
      </c>
      <c r="E19" s="1" t="s">
        <v>19</v>
      </c>
      <c r="F19" s="1" t="s">
        <v>99</v>
      </c>
      <c r="G19" s="2">
        <v>39234</v>
      </c>
      <c r="H19" s="1" t="s">
        <v>95</v>
      </c>
      <c r="I19" s="1" t="s">
        <v>100</v>
      </c>
      <c r="J19" s="1" t="s">
        <v>84</v>
      </c>
      <c r="K19" s="1" t="s">
        <v>85</v>
      </c>
      <c r="L19" s="6" t="s">
        <v>6</v>
      </c>
    </row>
    <row r="20" spans="1:12" ht="26.25" x14ac:dyDescent="0.25">
      <c r="A20" s="5">
        <v>18</v>
      </c>
      <c r="B20" s="1" t="s">
        <v>101</v>
      </c>
      <c r="C20" s="1" t="s">
        <v>102</v>
      </c>
      <c r="D20" s="1">
        <v>40</v>
      </c>
      <c r="E20" s="1" t="s">
        <v>19</v>
      </c>
      <c r="F20" s="1" t="s">
        <v>81</v>
      </c>
      <c r="G20" s="2">
        <v>38583</v>
      </c>
      <c r="H20" s="1" t="s">
        <v>103</v>
      </c>
      <c r="I20" s="1" t="s">
        <v>104</v>
      </c>
      <c r="J20" s="1" t="s">
        <v>84</v>
      </c>
      <c r="K20" s="1" t="s">
        <v>85</v>
      </c>
      <c r="L20" s="6" t="s">
        <v>6</v>
      </c>
    </row>
    <row r="21" spans="1:12" ht="39" x14ac:dyDescent="0.25">
      <c r="A21" s="5">
        <v>19</v>
      </c>
      <c r="B21" s="1" t="s">
        <v>105</v>
      </c>
      <c r="C21" s="1" t="s">
        <v>106</v>
      </c>
      <c r="D21" s="1">
        <v>24.625</v>
      </c>
      <c r="E21" s="1" t="s">
        <v>19</v>
      </c>
      <c r="F21" s="1" t="s">
        <v>81</v>
      </c>
      <c r="G21" s="2">
        <v>39259</v>
      </c>
      <c r="H21" s="1" t="s">
        <v>107</v>
      </c>
      <c r="I21" s="1" t="s">
        <v>108</v>
      </c>
      <c r="J21" s="1" t="s">
        <v>109</v>
      </c>
      <c r="K21" s="1" t="s">
        <v>85</v>
      </c>
      <c r="L21" s="6" t="s">
        <v>6</v>
      </c>
    </row>
    <row r="22" spans="1:12" ht="26.25" x14ac:dyDescent="0.25">
      <c r="A22" s="5">
        <v>20</v>
      </c>
      <c r="B22" s="1" t="s">
        <v>110</v>
      </c>
      <c r="C22" s="1" t="s">
        <v>111</v>
      </c>
      <c r="D22" s="1">
        <v>15.5</v>
      </c>
      <c r="E22" s="1" t="s">
        <v>19</v>
      </c>
      <c r="F22" s="1" t="s">
        <v>112</v>
      </c>
      <c r="G22" s="2">
        <v>39434</v>
      </c>
      <c r="H22" s="1" t="s">
        <v>113</v>
      </c>
      <c r="I22" s="1" t="s">
        <v>114</v>
      </c>
      <c r="J22" s="1" t="s">
        <v>115</v>
      </c>
      <c r="K22" s="1" t="s">
        <v>116</v>
      </c>
      <c r="L22" s="6" t="s">
        <v>16</v>
      </c>
    </row>
    <row r="23" spans="1:12" ht="26.25" x14ac:dyDescent="0.25">
      <c r="A23" s="5">
        <v>21</v>
      </c>
      <c r="B23" s="1" t="s">
        <v>117</v>
      </c>
      <c r="C23" s="1" t="s">
        <v>118</v>
      </c>
      <c r="D23" s="1">
        <v>34.3827</v>
      </c>
      <c r="E23" s="1" t="s">
        <v>19</v>
      </c>
      <c r="F23" s="1" t="s">
        <v>119</v>
      </c>
      <c r="G23" s="2">
        <v>39610</v>
      </c>
      <c r="H23" s="1" t="s">
        <v>120</v>
      </c>
      <c r="I23" s="1" t="s">
        <v>121</v>
      </c>
      <c r="J23" s="1" t="s">
        <v>122</v>
      </c>
      <c r="K23" s="1" t="s">
        <v>92</v>
      </c>
      <c r="L23" s="6" t="s">
        <v>16</v>
      </c>
    </row>
    <row r="24" spans="1:12" ht="26.25" x14ac:dyDescent="0.25">
      <c r="A24" s="5">
        <v>22</v>
      </c>
      <c r="B24" s="1" t="s">
        <v>123</v>
      </c>
      <c r="C24" s="1" t="s">
        <v>124</v>
      </c>
      <c r="D24" s="1">
        <v>5</v>
      </c>
      <c r="E24" s="1" t="s">
        <v>9</v>
      </c>
      <c r="F24" s="1" t="s">
        <v>125</v>
      </c>
      <c r="G24" s="2">
        <v>39647</v>
      </c>
      <c r="H24" s="1" t="s">
        <v>126</v>
      </c>
      <c r="I24" s="1" t="s">
        <v>76</v>
      </c>
      <c r="J24" s="1" t="s">
        <v>127</v>
      </c>
      <c r="K24" s="1" t="s">
        <v>128</v>
      </c>
      <c r="L24" s="6" t="s">
        <v>6</v>
      </c>
    </row>
    <row r="25" spans="1:12" ht="26.25" x14ac:dyDescent="0.25">
      <c r="A25" s="5">
        <v>23</v>
      </c>
      <c r="B25" s="1" t="s">
        <v>129</v>
      </c>
      <c r="C25" s="1" t="s">
        <v>130</v>
      </c>
      <c r="D25" s="1">
        <v>0.97750000000000004</v>
      </c>
      <c r="E25" s="1" t="s">
        <v>9</v>
      </c>
      <c r="F25" s="1" t="s">
        <v>131</v>
      </c>
      <c r="G25" s="2">
        <v>39701</v>
      </c>
      <c r="H25" s="1" t="s">
        <v>132</v>
      </c>
      <c r="I25" s="1" t="s">
        <v>133</v>
      </c>
      <c r="J25" s="1" t="s">
        <v>134</v>
      </c>
      <c r="K25" s="1" t="s">
        <v>92</v>
      </c>
      <c r="L25" s="6" t="s">
        <v>16</v>
      </c>
    </row>
    <row r="26" spans="1:12" ht="39" x14ac:dyDescent="0.25">
      <c r="A26" s="5">
        <v>24</v>
      </c>
      <c r="B26" s="1" t="s">
        <v>135</v>
      </c>
      <c r="C26" s="1" t="s">
        <v>136</v>
      </c>
      <c r="D26" s="1">
        <v>90.2</v>
      </c>
      <c r="E26" s="1" t="s">
        <v>19</v>
      </c>
      <c r="F26" s="1" t="s">
        <v>137</v>
      </c>
      <c r="G26" s="2">
        <v>39941</v>
      </c>
      <c r="H26" s="1" t="s">
        <v>138</v>
      </c>
      <c r="I26" s="1" t="s">
        <v>139</v>
      </c>
      <c r="J26" s="1" t="s">
        <v>140</v>
      </c>
      <c r="K26" s="1" t="s">
        <v>14</v>
      </c>
      <c r="L26" s="6" t="s">
        <v>6</v>
      </c>
    </row>
    <row r="27" spans="1:12" x14ac:dyDescent="0.25">
      <c r="A27" s="5">
        <v>25</v>
      </c>
      <c r="B27" s="1" t="s">
        <v>141</v>
      </c>
      <c r="C27" s="1" t="s">
        <v>142</v>
      </c>
      <c r="D27" s="1">
        <v>21</v>
      </c>
      <c r="E27" s="1" t="s">
        <v>19</v>
      </c>
      <c r="F27" s="1" t="s">
        <v>143</v>
      </c>
      <c r="G27" s="2">
        <v>39933</v>
      </c>
      <c r="H27" s="1" t="s">
        <v>144</v>
      </c>
      <c r="I27" s="1" t="s">
        <v>145</v>
      </c>
      <c r="J27" s="1" t="s">
        <v>146</v>
      </c>
      <c r="K27" s="1" t="s">
        <v>85</v>
      </c>
      <c r="L27" s="6" t="s">
        <v>6</v>
      </c>
    </row>
    <row r="28" spans="1:12" ht="39" x14ac:dyDescent="0.25">
      <c r="A28" s="5">
        <v>26</v>
      </c>
      <c r="B28" s="1" t="s">
        <v>147</v>
      </c>
      <c r="C28" s="1" t="s">
        <v>148</v>
      </c>
      <c r="D28" s="1">
        <v>24.625</v>
      </c>
      <c r="E28" s="1" t="s">
        <v>19</v>
      </c>
      <c r="F28" s="1" t="s">
        <v>149</v>
      </c>
      <c r="G28" s="2">
        <v>39941</v>
      </c>
      <c r="H28" s="1" t="s">
        <v>95</v>
      </c>
      <c r="I28" s="1" t="s">
        <v>150</v>
      </c>
      <c r="J28" s="1" t="s">
        <v>109</v>
      </c>
      <c r="K28" s="1" t="s">
        <v>85</v>
      </c>
      <c r="L28" s="6" t="s">
        <v>6</v>
      </c>
    </row>
    <row r="29" spans="1:12" ht="26.25" x14ac:dyDescent="0.25">
      <c r="A29" s="5">
        <v>27</v>
      </c>
      <c r="B29" s="1" t="s">
        <v>151</v>
      </c>
      <c r="C29" s="1" t="s">
        <v>152</v>
      </c>
      <c r="D29" s="1">
        <v>26.873999999999999</v>
      </c>
      <c r="E29" s="1" t="s">
        <v>19</v>
      </c>
      <c r="F29" s="1" t="s">
        <v>153</v>
      </c>
      <c r="G29" s="2">
        <v>39952</v>
      </c>
      <c r="H29" s="1" t="s">
        <v>144</v>
      </c>
      <c r="I29" s="1" t="s">
        <v>154</v>
      </c>
      <c r="J29" s="1" t="s">
        <v>155</v>
      </c>
      <c r="K29" s="1" t="s">
        <v>156</v>
      </c>
      <c r="L29" s="6" t="s">
        <v>6</v>
      </c>
    </row>
    <row r="30" spans="1:12" ht="39" x14ac:dyDescent="0.25">
      <c r="A30" s="5">
        <v>28</v>
      </c>
      <c r="B30" s="1" t="s">
        <v>157</v>
      </c>
      <c r="C30" s="1" t="s">
        <v>158</v>
      </c>
      <c r="D30" s="1">
        <v>24.425000000000001</v>
      </c>
      <c r="E30" s="1" t="s">
        <v>19</v>
      </c>
      <c r="F30" s="1" t="s">
        <v>159</v>
      </c>
      <c r="G30" s="2">
        <v>40078</v>
      </c>
      <c r="H30" s="1" t="s">
        <v>107</v>
      </c>
      <c r="I30" s="1" t="s">
        <v>160</v>
      </c>
      <c r="J30" s="1" t="s">
        <v>161</v>
      </c>
      <c r="K30" s="1" t="s">
        <v>85</v>
      </c>
      <c r="L30" s="6" t="s">
        <v>6</v>
      </c>
    </row>
    <row r="31" spans="1:12" ht="64.5" x14ac:dyDescent="0.25">
      <c r="A31" s="5">
        <v>29</v>
      </c>
      <c r="B31" s="1" t="s">
        <v>162</v>
      </c>
      <c r="C31" s="1" t="s">
        <v>163</v>
      </c>
      <c r="D31" s="1">
        <v>21.875</v>
      </c>
      <c r="E31" s="1" t="s">
        <v>19</v>
      </c>
      <c r="F31" s="1" t="s">
        <v>164</v>
      </c>
      <c r="G31" s="2">
        <v>40120</v>
      </c>
      <c r="H31" s="1" t="s">
        <v>165</v>
      </c>
      <c r="I31" s="1" t="s">
        <v>166</v>
      </c>
      <c r="J31" s="1" t="s">
        <v>57</v>
      </c>
      <c r="K31" s="1" t="s">
        <v>14</v>
      </c>
      <c r="L31" s="6" t="s">
        <v>6</v>
      </c>
    </row>
    <row r="32" spans="1:12" ht="39" x14ac:dyDescent="0.25">
      <c r="A32" s="5">
        <v>30</v>
      </c>
      <c r="B32" s="1" t="s">
        <v>167</v>
      </c>
      <c r="C32" s="1" t="s">
        <v>168</v>
      </c>
      <c r="D32" s="1">
        <v>1.5</v>
      </c>
      <c r="E32" s="1" t="s">
        <v>19</v>
      </c>
      <c r="F32" s="1" t="s">
        <v>81</v>
      </c>
      <c r="G32" s="2">
        <v>40123</v>
      </c>
      <c r="H32" s="1" t="s">
        <v>95</v>
      </c>
      <c r="I32" s="1" t="s">
        <v>169</v>
      </c>
      <c r="J32" s="1" t="s">
        <v>84</v>
      </c>
      <c r="K32" s="1" t="s">
        <v>85</v>
      </c>
      <c r="L32" s="6" t="s">
        <v>6</v>
      </c>
    </row>
    <row r="33" spans="1:12" ht="39" x14ac:dyDescent="0.25">
      <c r="A33" s="5">
        <v>31</v>
      </c>
      <c r="B33" s="1" t="s">
        <v>170</v>
      </c>
      <c r="C33" s="1" t="s">
        <v>171</v>
      </c>
      <c r="D33" s="1">
        <v>2.75</v>
      </c>
      <c r="E33" s="1" t="s">
        <v>9</v>
      </c>
      <c r="F33" s="1" t="s">
        <v>112</v>
      </c>
      <c r="G33" s="2">
        <v>40101</v>
      </c>
      <c r="H33" s="1" t="s">
        <v>172</v>
      </c>
      <c r="I33" s="1" t="s">
        <v>173</v>
      </c>
      <c r="J33" s="1" t="s">
        <v>174</v>
      </c>
      <c r="K33" s="1" t="s">
        <v>175</v>
      </c>
      <c r="L33" s="6" t="s">
        <v>16</v>
      </c>
    </row>
    <row r="34" spans="1:12" ht="77.25" x14ac:dyDescent="0.25">
      <c r="A34" s="5">
        <v>32</v>
      </c>
      <c r="B34" s="1" t="s">
        <v>176</v>
      </c>
      <c r="C34" s="1" t="s">
        <v>177</v>
      </c>
      <c r="D34" s="1">
        <v>34.162500000000001</v>
      </c>
      <c r="E34" s="1" t="s">
        <v>19</v>
      </c>
      <c r="F34" s="1" t="s">
        <v>164</v>
      </c>
      <c r="G34" s="2">
        <v>40210</v>
      </c>
      <c r="H34" s="1" t="s">
        <v>178</v>
      </c>
      <c r="I34" s="1" t="s">
        <v>179</v>
      </c>
      <c r="J34" s="1" t="s">
        <v>57</v>
      </c>
      <c r="K34" s="1" t="s">
        <v>14</v>
      </c>
      <c r="L34" s="6" t="s">
        <v>6</v>
      </c>
    </row>
    <row r="35" spans="1:12" ht="26.25" x14ac:dyDescent="0.25">
      <c r="A35" s="5">
        <v>33</v>
      </c>
      <c r="B35" s="1" t="s">
        <v>180</v>
      </c>
      <c r="C35" s="1" t="s">
        <v>181</v>
      </c>
      <c r="D35" s="1">
        <v>30.4467</v>
      </c>
      <c r="E35" s="1" t="s">
        <v>19</v>
      </c>
      <c r="F35" s="1" t="s">
        <v>182</v>
      </c>
      <c r="G35" s="2">
        <v>40212</v>
      </c>
      <c r="H35" s="1" t="s">
        <v>82</v>
      </c>
      <c r="I35" s="1" t="s">
        <v>183</v>
      </c>
      <c r="J35" s="1" t="s">
        <v>184</v>
      </c>
      <c r="K35" s="1" t="s">
        <v>185</v>
      </c>
      <c r="L35" s="6" t="s">
        <v>6</v>
      </c>
    </row>
    <row r="36" spans="1:12" ht="39" x14ac:dyDescent="0.25">
      <c r="A36" s="5">
        <v>34</v>
      </c>
      <c r="B36" s="1" t="s">
        <v>186</v>
      </c>
      <c r="C36" s="1" t="s">
        <v>187</v>
      </c>
      <c r="D36" s="1">
        <v>3.2</v>
      </c>
      <c r="E36" s="1" t="s">
        <v>19</v>
      </c>
      <c r="F36" s="1" t="s">
        <v>182</v>
      </c>
      <c r="G36" s="2">
        <v>40255</v>
      </c>
      <c r="H36" s="1" t="s">
        <v>82</v>
      </c>
      <c r="I36" s="1" t="s">
        <v>188</v>
      </c>
      <c r="J36" s="1" t="s">
        <v>189</v>
      </c>
      <c r="K36" s="1" t="s">
        <v>175</v>
      </c>
      <c r="L36" s="6" t="s">
        <v>6</v>
      </c>
    </row>
    <row r="37" spans="1:12" ht="39" x14ac:dyDescent="0.25">
      <c r="A37" s="5">
        <v>35</v>
      </c>
      <c r="B37" s="1" t="s">
        <v>190</v>
      </c>
      <c r="C37" s="1" t="s">
        <v>191</v>
      </c>
      <c r="D37" s="1">
        <v>24.265999999999998</v>
      </c>
      <c r="E37" s="1" t="s">
        <v>19</v>
      </c>
      <c r="F37" s="1" t="s">
        <v>192</v>
      </c>
      <c r="G37" s="2">
        <v>40276</v>
      </c>
      <c r="H37" s="1" t="s">
        <v>95</v>
      </c>
      <c r="I37" s="1" t="s">
        <v>193</v>
      </c>
      <c r="J37" s="1" t="s">
        <v>161</v>
      </c>
      <c r="K37" s="1" t="s">
        <v>85</v>
      </c>
      <c r="L37" s="6" t="s">
        <v>6</v>
      </c>
    </row>
    <row r="38" spans="1:12" ht="39" x14ac:dyDescent="0.25">
      <c r="A38" s="5">
        <v>36</v>
      </c>
      <c r="B38" s="1" t="s">
        <v>194</v>
      </c>
      <c r="C38" s="1" t="s">
        <v>195</v>
      </c>
      <c r="D38" s="1">
        <v>99.56</v>
      </c>
      <c r="E38" s="1" t="s">
        <v>19</v>
      </c>
      <c r="F38" s="1" t="s">
        <v>182</v>
      </c>
      <c r="G38" s="2">
        <v>40310</v>
      </c>
      <c r="H38" s="1" t="s">
        <v>82</v>
      </c>
      <c r="I38" s="1" t="s">
        <v>196</v>
      </c>
      <c r="J38" s="1" t="s">
        <v>197</v>
      </c>
      <c r="K38" s="1" t="s">
        <v>116</v>
      </c>
      <c r="L38" s="6" t="s">
        <v>6</v>
      </c>
    </row>
    <row r="39" spans="1:12" ht="39" x14ac:dyDescent="0.25">
      <c r="A39" s="5">
        <v>37</v>
      </c>
      <c r="B39" s="1" t="s">
        <v>198</v>
      </c>
      <c r="C39" s="1" t="s">
        <v>199</v>
      </c>
      <c r="D39" s="1">
        <v>99</v>
      </c>
      <c r="E39" s="1" t="s">
        <v>19</v>
      </c>
      <c r="F39" s="1" t="s">
        <v>200</v>
      </c>
      <c r="G39" s="2">
        <v>40301</v>
      </c>
      <c r="H39" s="1" t="s">
        <v>201</v>
      </c>
      <c r="I39" s="1" t="s">
        <v>202</v>
      </c>
      <c r="J39" s="1" t="s">
        <v>203</v>
      </c>
      <c r="K39" s="1" t="s">
        <v>204</v>
      </c>
      <c r="L39" s="6" t="s">
        <v>6</v>
      </c>
    </row>
    <row r="40" spans="1:12" ht="51.75" x14ac:dyDescent="0.25">
      <c r="A40" s="5">
        <v>38</v>
      </c>
      <c r="B40" s="1" t="s">
        <v>205</v>
      </c>
      <c r="C40" s="1" t="s">
        <v>206</v>
      </c>
      <c r="D40" s="1">
        <v>22</v>
      </c>
      <c r="E40" s="1" t="s">
        <v>19</v>
      </c>
      <c r="F40" s="1" t="s">
        <v>164</v>
      </c>
      <c r="G40" s="2">
        <v>40316</v>
      </c>
      <c r="H40" s="1" t="s">
        <v>207</v>
      </c>
      <c r="I40" s="1" t="s">
        <v>208</v>
      </c>
      <c r="J40" s="1" t="s">
        <v>209</v>
      </c>
      <c r="K40" s="1" t="s">
        <v>116</v>
      </c>
      <c r="L40" s="6" t="s">
        <v>6</v>
      </c>
    </row>
    <row r="41" spans="1:12" ht="26.25" x14ac:dyDescent="0.25">
      <c r="A41" s="5">
        <v>39</v>
      </c>
      <c r="B41" s="1" t="s">
        <v>210</v>
      </c>
      <c r="C41" s="1" t="s">
        <v>211</v>
      </c>
      <c r="D41" s="1">
        <v>73.72</v>
      </c>
      <c r="E41" s="1" t="s">
        <v>19</v>
      </c>
      <c r="F41" s="1" t="s">
        <v>182</v>
      </c>
      <c r="G41" s="2">
        <v>40310</v>
      </c>
      <c r="H41" s="1" t="s">
        <v>82</v>
      </c>
      <c r="I41" s="1" t="s">
        <v>212</v>
      </c>
      <c r="J41" s="1" t="s">
        <v>213</v>
      </c>
      <c r="K41" s="1" t="s">
        <v>116</v>
      </c>
      <c r="L41" s="6" t="s">
        <v>6</v>
      </c>
    </row>
    <row r="42" spans="1:12" ht="39" x14ac:dyDescent="0.25">
      <c r="A42" s="5">
        <v>40</v>
      </c>
      <c r="B42" s="1" t="s">
        <v>214</v>
      </c>
      <c r="C42" s="1" t="s">
        <v>215</v>
      </c>
      <c r="D42" s="1">
        <v>98.067999999999998</v>
      </c>
      <c r="E42" s="1" t="s">
        <v>19</v>
      </c>
      <c r="F42" s="1" t="s">
        <v>182</v>
      </c>
      <c r="G42" s="2">
        <v>40340</v>
      </c>
      <c r="H42" s="1" t="s">
        <v>82</v>
      </c>
      <c r="I42" s="1" t="s">
        <v>216</v>
      </c>
      <c r="J42" s="1" t="s">
        <v>217</v>
      </c>
      <c r="K42" s="1" t="s">
        <v>92</v>
      </c>
      <c r="L42" s="6" t="s">
        <v>6</v>
      </c>
    </row>
    <row r="43" spans="1:12" ht="26.25" x14ac:dyDescent="0.25">
      <c r="A43" s="5">
        <v>41</v>
      </c>
      <c r="B43" s="1" t="s">
        <v>218</v>
      </c>
      <c r="C43" s="1" t="s">
        <v>219</v>
      </c>
      <c r="D43" s="1">
        <v>57.527999999999999</v>
      </c>
      <c r="E43" s="1" t="s">
        <v>19</v>
      </c>
      <c r="F43" s="1" t="s">
        <v>182</v>
      </c>
      <c r="G43" s="2">
        <v>40362</v>
      </c>
      <c r="H43" s="1" t="s">
        <v>82</v>
      </c>
      <c r="I43" s="1" t="s">
        <v>220</v>
      </c>
      <c r="J43" s="1" t="s">
        <v>209</v>
      </c>
      <c r="K43" s="1" t="s">
        <v>116</v>
      </c>
      <c r="L43" s="6" t="s">
        <v>6</v>
      </c>
    </row>
    <row r="44" spans="1:12" ht="26.25" x14ac:dyDescent="0.25">
      <c r="A44" s="5">
        <v>42</v>
      </c>
      <c r="B44" s="1" t="s">
        <v>221</v>
      </c>
      <c r="C44" s="1" t="s">
        <v>222</v>
      </c>
      <c r="D44" s="1">
        <v>94.21</v>
      </c>
      <c r="E44" s="1" t="s">
        <v>19</v>
      </c>
      <c r="F44" s="1" t="s">
        <v>182</v>
      </c>
      <c r="G44" s="2">
        <v>40310</v>
      </c>
      <c r="H44" s="1" t="s">
        <v>82</v>
      </c>
      <c r="I44" s="1" t="s">
        <v>223</v>
      </c>
      <c r="J44" s="1" t="s">
        <v>115</v>
      </c>
      <c r="K44" s="1" t="s">
        <v>116</v>
      </c>
      <c r="L44" s="6" t="s">
        <v>6</v>
      </c>
    </row>
    <row r="45" spans="1:12" ht="39" x14ac:dyDescent="0.25">
      <c r="A45" s="5">
        <v>43</v>
      </c>
      <c r="B45" s="1" t="s">
        <v>224</v>
      </c>
      <c r="C45" s="1" t="s">
        <v>225</v>
      </c>
      <c r="D45" s="1">
        <v>7</v>
      </c>
      <c r="E45" s="1" t="s">
        <v>19</v>
      </c>
      <c r="F45" s="1" t="s">
        <v>226</v>
      </c>
      <c r="G45" s="2">
        <v>40413</v>
      </c>
      <c r="H45" s="1" t="s">
        <v>95</v>
      </c>
      <c r="I45" s="1" t="s">
        <v>227</v>
      </c>
      <c r="J45" s="1" t="s">
        <v>85</v>
      </c>
      <c r="K45" s="1" t="s">
        <v>85</v>
      </c>
      <c r="L45" s="6" t="s">
        <v>6</v>
      </c>
    </row>
    <row r="46" spans="1:12" ht="39" x14ac:dyDescent="0.25">
      <c r="A46" s="5">
        <v>44</v>
      </c>
      <c r="B46" s="1" t="s">
        <v>228</v>
      </c>
      <c r="C46" s="1" t="s">
        <v>229</v>
      </c>
      <c r="D46" s="1">
        <v>43.734499999999997</v>
      </c>
      <c r="E46" s="1" t="s">
        <v>19</v>
      </c>
      <c r="F46" s="1" t="s">
        <v>143</v>
      </c>
      <c r="G46" s="2">
        <v>40434</v>
      </c>
      <c r="H46" s="1" t="s">
        <v>230</v>
      </c>
      <c r="I46" s="1" t="s">
        <v>231</v>
      </c>
      <c r="J46" s="1" t="s">
        <v>13</v>
      </c>
      <c r="K46" s="1" t="s">
        <v>14</v>
      </c>
      <c r="L46" s="6" t="s">
        <v>6</v>
      </c>
    </row>
    <row r="47" spans="1:12" ht="39" x14ac:dyDescent="0.25">
      <c r="A47" s="5">
        <v>45</v>
      </c>
      <c r="B47" s="1" t="s">
        <v>232</v>
      </c>
      <c r="C47" s="1" t="s">
        <v>233</v>
      </c>
      <c r="D47" s="1">
        <v>1.75</v>
      </c>
      <c r="E47" s="1" t="s">
        <v>19</v>
      </c>
      <c r="F47" s="1" t="s">
        <v>234</v>
      </c>
      <c r="G47" s="2">
        <v>40606</v>
      </c>
      <c r="H47" s="1" t="s">
        <v>95</v>
      </c>
      <c r="I47" s="1" t="s">
        <v>150</v>
      </c>
      <c r="J47" s="1" t="s">
        <v>84</v>
      </c>
      <c r="K47" s="1" t="s">
        <v>85</v>
      </c>
      <c r="L47" s="6" t="s">
        <v>6</v>
      </c>
    </row>
    <row r="48" spans="1:12" ht="26.25" x14ac:dyDescent="0.25">
      <c r="A48" s="5">
        <v>46</v>
      </c>
      <c r="B48" s="1" t="s">
        <v>235</v>
      </c>
      <c r="C48" s="1" t="s">
        <v>236</v>
      </c>
      <c r="D48" s="1">
        <v>74.924999999999997</v>
      </c>
      <c r="E48" s="1" t="s">
        <v>19</v>
      </c>
      <c r="F48" s="1" t="s">
        <v>143</v>
      </c>
      <c r="G48" s="2">
        <v>40641</v>
      </c>
      <c r="H48" s="1" t="s">
        <v>237</v>
      </c>
      <c r="I48" s="1" t="s">
        <v>238</v>
      </c>
      <c r="J48" s="1" t="s">
        <v>239</v>
      </c>
      <c r="K48" s="1" t="s">
        <v>92</v>
      </c>
      <c r="L48" s="6" t="s">
        <v>6</v>
      </c>
    </row>
    <row r="49" spans="1:12" ht="26.25" x14ac:dyDescent="0.25">
      <c r="A49" s="5">
        <v>47</v>
      </c>
      <c r="B49" s="1" t="s">
        <v>240</v>
      </c>
      <c r="C49" s="1" t="s">
        <v>241</v>
      </c>
      <c r="D49" s="1">
        <v>30.83</v>
      </c>
      <c r="E49" s="1" t="s">
        <v>19</v>
      </c>
      <c r="F49" s="1" t="s">
        <v>143</v>
      </c>
      <c r="G49" s="2">
        <v>40641</v>
      </c>
      <c r="H49" s="1" t="s">
        <v>237</v>
      </c>
      <c r="I49" s="1" t="s">
        <v>242</v>
      </c>
      <c r="J49" s="1" t="s">
        <v>243</v>
      </c>
      <c r="K49" s="1" t="s">
        <v>92</v>
      </c>
      <c r="L49" s="6" t="s">
        <v>6</v>
      </c>
    </row>
    <row r="50" spans="1:12" ht="51.75" x14ac:dyDescent="0.25">
      <c r="A50" s="5">
        <v>48</v>
      </c>
      <c r="B50" s="1" t="s">
        <v>244</v>
      </c>
      <c r="C50" s="1" t="s">
        <v>245</v>
      </c>
      <c r="D50" s="1">
        <v>98.5</v>
      </c>
      <c r="E50" s="1" t="s">
        <v>19</v>
      </c>
      <c r="F50" s="1" t="s">
        <v>246</v>
      </c>
      <c r="G50" s="2">
        <v>40716</v>
      </c>
      <c r="H50" s="1" t="s">
        <v>247</v>
      </c>
      <c r="I50" s="1" t="s">
        <v>248</v>
      </c>
      <c r="J50" s="1" t="s">
        <v>249</v>
      </c>
      <c r="K50" s="1" t="s">
        <v>85</v>
      </c>
      <c r="L50" s="6" t="s">
        <v>6</v>
      </c>
    </row>
    <row r="51" spans="1:12" ht="51.75" x14ac:dyDescent="0.25">
      <c r="A51" s="5">
        <v>49</v>
      </c>
      <c r="B51" s="1" t="s">
        <v>250</v>
      </c>
      <c r="C51" s="1" t="s">
        <v>251</v>
      </c>
      <c r="D51" s="1">
        <v>99</v>
      </c>
      <c r="E51" s="1" t="s">
        <v>19</v>
      </c>
      <c r="F51" s="1" t="s">
        <v>246</v>
      </c>
      <c r="G51" s="2">
        <v>40716</v>
      </c>
      <c r="H51" s="1" t="s">
        <v>247</v>
      </c>
      <c r="I51" s="1" t="s">
        <v>252</v>
      </c>
      <c r="J51" s="1" t="s">
        <v>253</v>
      </c>
      <c r="K51" s="1" t="s">
        <v>85</v>
      </c>
      <c r="L51" s="6" t="s">
        <v>6</v>
      </c>
    </row>
    <row r="52" spans="1:12" ht="51.75" x14ac:dyDescent="0.25">
      <c r="A52" s="5">
        <v>50</v>
      </c>
      <c r="B52" s="1" t="s">
        <v>254</v>
      </c>
      <c r="C52" s="1" t="s">
        <v>255</v>
      </c>
      <c r="D52" s="1">
        <v>87.2</v>
      </c>
      <c r="E52" s="1" t="s">
        <v>19</v>
      </c>
      <c r="F52" s="1" t="s">
        <v>246</v>
      </c>
      <c r="G52" s="2">
        <v>40746</v>
      </c>
      <c r="H52" s="1" t="s">
        <v>247</v>
      </c>
      <c r="I52" s="1" t="s">
        <v>256</v>
      </c>
      <c r="J52" s="1" t="s">
        <v>257</v>
      </c>
      <c r="K52" s="1" t="s">
        <v>85</v>
      </c>
      <c r="L52" s="6" t="s">
        <v>6</v>
      </c>
    </row>
    <row r="53" spans="1:12" ht="51.75" x14ac:dyDescent="0.25">
      <c r="A53" s="5">
        <v>51</v>
      </c>
      <c r="B53" s="1" t="s">
        <v>258</v>
      </c>
      <c r="C53" s="1" t="s">
        <v>259</v>
      </c>
      <c r="D53" s="1">
        <v>95</v>
      </c>
      <c r="E53" s="1" t="s">
        <v>19</v>
      </c>
      <c r="F53" s="1" t="s">
        <v>246</v>
      </c>
      <c r="G53" s="2">
        <v>40716</v>
      </c>
      <c r="H53" s="1" t="s">
        <v>247</v>
      </c>
      <c r="I53" s="1" t="s">
        <v>260</v>
      </c>
      <c r="J53" s="1" t="s">
        <v>261</v>
      </c>
      <c r="K53" s="1" t="s">
        <v>262</v>
      </c>
      <c r="L53" s="6" t="s">
        <v>6</v>
      </c>
    </row>
    <row r="54" spans="1:12" ht="51.75" x14ac:dyDescent="0.25">
      <c r="A54" s="5">
        <v>52</v>
      </c>
      <c r="B54" s="1" t="s">
        <v>263</v>
      </c>
      <c r="C54" s="1" t="s">
        <v>264</v>
      </c>
      <c r="D54" s="1">
        <v>97.17</v>
      </c>
      <c r="E54" s="1" t="s">
        <v>19</v>
      </c>
      <c r="F54" s="1" t="s">
        <v>246</v>
      </c>
      <c r="G54" s="2">
        <v>40716</v>
      </c>
      <c r="H54" s="1" t="s">
        <v>247</v>
      </c>
      <c r="I54" s="1" t="s">
        <v>265</v>
      </c>
      <c r="J54" s="1" t="s">
        <v>266</v>
      </c>
      <c r="K54" s="1" t="s">
        <v>267</v>
      </c>
      <c r="L54" s="6" t="s">
        <v>6</v>
      </c>
    </row>
    <row r="55" spans="1:12" ht="51.75" x14ac:dyDescent="0.25">
      <c r="A55" s="5">
        <v>53</v>
      </c>
      <c r="B55" s="1" t="s">
        <v>268</v>
      </c>
      <c r="C55" s="1" t="s">
        <v>269</v>
      </c>
      <c r="D55" s="1">
        <v>88</v>
      </c>
      <c r="E55" s="1" t="s">
        <v>19</v>
      </c>
      <c r="F55" s="1" t="s">
        <v>246</v>
      </c>
      <c r="G55" s="2">
        <v>40716</v>
      </c>
      <c r="H55" s="1" t="s">
        <v>247</v>
      </c>
      <c r="I55" s="1" t="s">
        <v>270</v>
      </c>
      <c r="J55" s="1" t="s">
        <v>271</v>
      </c>
      <c r="K55" s="1" t="s">
        <v>85</v>
      </c>
      <c r="L55" s="6" t="s">
        <v>6</v>
      </c>
    </row>
    <row r="56" spans="1:12" ht="51.75" x14ac:dyDescent="0.25">
      <c r="A56" s="5">
        <v>54</v>
      </c>
      <c r="B56" s="1" t="s">
        <v>272</v>
      </c>
      <c r="C56" s="1" t="s">
        <v>273</v>
      </c>
      <c r="D56" s="1">
        <v>88</v>
      </c>
      <c r="E56" s="1" t="s">
        <v>19</v>
      </c>
      <c r="F56" s="1" t="s">
        <v>246</v>
      </c>
      <c r="G56" s="2">
        <v>40716</v>
      </c>
      <c r="H56" s="1" t="s">
        <v>247</v>
      </c>
      <c r="I56" s="1" t="s">
        <v>274</v>
      </c>
      <c r="J56" s="1" t="s">
        <v>275</v>
      </c>
      <c r="K56" s="1" t="s">
        <v>85</v>
      </c>
      <c r="L56" s="6" t="s">
        <v>6</v>
      </c>
    </row>
    <row r="57" spans="1:12" ht="51.75" x14ac:dyDescent="0.25">
      <c r="A57" s="5">
        <v>55</v>
      </c>
      <c r="B57" s="1" t="s">
        <v>276</v>
      </c>
      <c r="C57" s="1" t="s">
        <v>277</v>
      </c>
      <c r="D57" s="1">
        <v>93.8</v>
      </c>
      <c r="E57" s="1" t="s">
        <v>19</v>
      </c>
      <c r="F57" s="1" t="s">
        <v>246</v>
      </c>
      <c r="G57" s="2">
        <v>40716</v>
      </c>
      <c r="H57" s="1" t="s">
        <v>247</v>
      </c>
      <c r="I57" s="1" t="s">
        <v>278</v>
      </c>
      <c r="J57" s="1" t="s">
        <v>279</v>
      </c>
      <c r="K57" s="1" t="s">
        <v>85</v>
      </c>
      <c r="L57" s="6" t="s">
        <v>6</v>
      </c>
    </row>
    <row r="58" spans="1:12" ht="51.75" x14ac:dyDescent="0.25">
      <c r="A58" s="5">
        <v>56</v>
      </c>
      <c r="B58" s="1" t="s">
        <v>280</v>
      </c>
      <c r="C58" s="1" t="s">
        <v>281</v>
      </c>
      <c r="D58" s="1">
        <v>95.375</v>
      </c>
      <c r="E58" s="1" t="s">
        <v>19</v>
      </c>
      <c r="F58" s="1" t="s">
        <v>246</v>
      </c>
      <c r="G58" s="2">
        <v>40716</v>
      </c>
      <c r="H58" s="1" t="s">
        <v>247</v>
      </c>
      <c r="I58" s="1" t="s">
        <v>282</v>
      </c>
      <c r="J58" s="1" t="s">
        <v>283</v>
      </c>
      <c r="K58" s="1" t="s">
        <v>85</v>
      </c>
      <c r="L58" s="6" t="s">
        <v>6</v>
      </c>
    </row>
    <row r="59" spans="1:12" ht="51.75" x14ac:dyDescent="0.25">
      <c r="A59" s="5">
        <v>57</v>
      </c>
      <c r="B59" s="1" t="s">
        <v>284</v>
      </c>
      <c r="C59" s="1" t="s">
        <v>285</v>
      </c>
      <c r="D59" s="1">
        <v>88</v>
      </c>
      <c r="E59" s="1" t="s">
        <v>19</v>
      </c>
      <c r="F59" s="1" t="s">
        <v>246</v>
      </c>
      <c r="G59" s="2">
        <v>40716</v>
      </c>
      <c r="H59" s="1" t="s">
        <v>247</v>
      </c>
      <c r="I59" s="1" t="s">
        <v>274</v>
      </c>
      <c r="J59" s="1" t="s">
        <v>84</v>
      </c>
      <c r="K59" s="1" t="s">
        <v>85</v>
      </c>
      <c r="L59" s="6" t="s">
        <v>6</v>
      </c>
    </row>
    <row r="60" spans="1:12" ht="51.75" x14ac:dyDescent="0.25">
      <c r="A60" s="5">
        <v>58</v>
      </c>
      <c r="B60" s="1" t="s">
        <v>286</v>
      </c>
      <c r="C60" s="1" t="s">
        <v>287</v>
      </c>
      <c r="D60" s="1">
        <v>86</v>
      </c>
      <c r="E60" s="1" t="s">
        <v>19</v>
      </c>
      <c r="F60" s="1" t="s">
        <v>246</v>
      </c>
      <c r="G60" s="2">
        <v>40716</v>
      </c>
      <c r="H60" s="1" t="s">
        <v>247</v>
      </c>
      <c r="I60" s="1" t="s">
        <v>274</v>
      </c>
      <c r="J60" s="1" t="s">
        <v>288</v>
      </c>
      <c r="K60" s="1" t="s">
        <v>85</v>
      </c>
      <c r="L60" s="6" t="s">
        <v>6</v>
      </c>
    </row>
    <row r="61" spans="1:12" ht="51.75" x14ac:dyDescent="0.25">
      <c r="A61" s="5">
        <v>59</v>
      </c>
      <c r="B61" s="1" t="s">
        <v>289</v>
      </c>
      <c r="C61" s="1" t="s">
        <v>290</v>
      </c>
      <c r="D61" s="1">
        <v>81.2</v>
      </c>
      <c r="E61" s="1" t="s">
        <v>19</v>
      </c>
      <c r="F61" s="1" t="s">
        <v>246</v>
      </c>
      <c r="G61" s="2">
        <v>40716</v>
      </c>
      <c r="H61" s="1" t="s">
        <v>247</v>
      </c>
      <c r="I61" s="1" t="s">
        <v>291</v>
      </c>
      <c r="J61" s="1" t="s">
        <v>292</v>
      </c>
      <c r="K61" s="1" t="s">
        <v>85</v>
      </c>
      <c r="L61" s="6" t="s">
        <v>6</v>
      </c>
    </row>
    <row r="62" spans="1:12" ht="39" x14ac:dyDescent="0.25">
      <c r="A62" s="5">
        <v>60</v>
      </c>
      <c r="B62" s="1" t="s">
        <v>293</v>
      </c>
      <c r="C62" s="1" t="s">
        <v>294</v>
      </c>
      <c r="D62" s="1">
        <v>57</v>
      </c>
      <c r="E62" s="1" t="s">
        <v>19</v>
      </c>
      <c r="F62" s="1" t="s">
        <v>295</v>
      </c>
      <c r="G62" s="2">
        <v>40753</v>
      </c>
      <c r="H62" s="1" t="s">
        <v>95</v>
      </c>
      <c r="I62" s="1" t="s">
        <v>296</v>
      </c>
      <c r="J62" s="1" t="s">
        <v>85</v>
      </c>
      <c r="K62" s="1" t="s">
        <v>85</v>
      </c>
      <c r="L62" s="6" t="s">
        <v>6</v>
      </c>
    </row>
    <row r="63" spans="1:12" ht="26.25" x14ac:dyDescent="0.25">
      <c r="A63" s="5">
        <v>61</v>
      </c>
      <c r="B63" s="1" t="s">
        <v>297</v>
      </c>
      <c r="C63" s="1" t="s">
        <v>298</v>
      </c>
      <c r="D63" s="1">
        <v>44.087499999999999</v>
      </c>
      <c r="E63" s="1" t="s">
        <v>19</v>
      </c>
      <c r="F63" s="1" t="s">
        <v>143</v>
      </c>
      <c r="G63" s="2">
        <v>40779</v>
      </c>
      <c r="H63" s="1" t="s">
        <v>299</v>
      </c>
      <c r="I63" s="1" t="s">
        <v>300</v>
      </c>
      <c r="J63" s="1" t="s">
        <v>13</v>
      </c>
      <c r="K63" s="1" t="s">
        <v>14</v>
      </c>
      <c r="L63" s="6" t="s">
        <v>6</v>
      </c>
    </row>
    <row r="64" spans="1:12" ht="26.25" x14ac:dyDescent="0.25">
      <c r="A64" s="5">
        <v>62</v>
      </c>
      <c r="B64" s="1" t="s">
        <v>301</v>
      </c>
      <c r="C64" s="1" t="s">
        <v>302</v>
      </c>
      <c r="D64" s="1">
        <v>68.489999999999995</v>
      </c>
      <c r="E64" s="1" t="s">
        <v>19</v>
      </c>
      <c r="F64" s="1" t="s">
        <v>153</v>
      </c>
      <c r="G64" s="2">
        <v>40792</v>
      </c>
      <c r="H64" s="1" t="s">
        <v>138</v>
      </c>
      <c r="I64" s="1" t="s">
        <v>303</v>
      </c>
      <c r="J64" s="1" t="s">
        <v>13</v>
      </c>
      <c r="K64" s="1" t="s">
        <v>14</v>
      </c>
      <c r="L64" s="6" t="s">
        <v>6</v>
      </c>
    </row>
    <row r="65" spans="1:12" ht="51.75" x14ac:dyDescent="0.25">
      <c r="A65" s="5">
        <v>63</v>
      </c>
      <c r="B65" s="1" t="s">
        <v>304</v>
      </c>
      <c r="C65" s="1" t="s">
        <v>305</v>
      </c>
      <c r="D65" s="1">
        <v>23</v>
      </c>
      <c r="E65" s="1" t="s">
        <v>19</v>
      </c>
      <c r="F65" s="1" t="s">
        <v>306</v>
      </c>
      <c r="G65" s="2">
        <v>40800</v>
      </c>
      <c r="H65" s="1" t="s">
        <v>307</v>
      </c>
      <c r="I65" s="1" t="s">
        <v>308</v>
      </c>
      <c r="J65" s="1" t="s">
        <v>309</v>
      </c>
      <c r="K65" s="1" t="s">
        <v>78</v>
      </c>
      <c r="L65" s="6" t="s">
        <v>6</v>
      </c>
    </row>
    <row r="66" spans="1:12" ht="64.5" x14ac:dyDescent="0.25">
      <c r="A66" s="5">
        <v>64</v>
      </c>
      <c r="B66" s="1" t="s">
        <v>310</v>
      </c>
      <c r="C66" s="1" t="s">
        <v>311</v>
      </c>
      <c r="D66" s="1">
        <v>55.648800000000001</v>
      </c>
      <c r="E66" s="1" t="s">
        <v>19</v>
      </c>
      <c r="F66" s="1" t="s">
        <v>246</v>
      </c>
      <c r="G66" s="2">
        <v>40800</v>
      </c>
      <c r="H66" s="1" t="s">
        <v>312</v>
      </c>
      <c r="I66" s="1" t="s">
        <v>313</v>
      </c>
      <c r="J66" s="1" t="s">
        <v>314</v>
      </c>
      <c r="K66" s="1" t="s">
        <v>128</v>
      </c>
      <c r="L66" s="6" t="s">
        <v>6</v>
      </c>
    </row>
    <row r="67" spans="1:12" ht="26.25" x14ac:dyDescent="0.25">
      <c r="A67" s="5">
        <v>65</v>
      </c>
      <c r="B67" s="1" t="s">
        <v>315</v>
      </c>
      <c r="C67" s="1" t="s">
        <v>316</v>
      </c>
      <c r="D67" s="1">
        <v>17.814299999999999</v>
      </c>
      <c r="E67" s="1" t="s">
        <v>19</v>
      </c>
      <c r="F67" s="1" t="s">
        <v>317</v>
      </c>
      <c r="G67" s="2">
        <v>40779</v>
      </c>
      <c r="H67" s="1" t="s">
        <v>318</v>
      </c>
      <c r="I67" s="1" t="s">
        <v>319</v>
      </c>
      <c r="J67" s="1" t="s">
        <v>320</v>
      </c>
      <c r="K67" s="1" t="s">
        <v>14</v>
      </c>
      <c r="L67" s="6" t="s">
        <v>6</v>
      </c>
    </row>
    <row r="68" spans="1:12" ht="26.25" x14ac:dyDescent="0.25">
      <c r="A68" s="5">
        <v>66</v>
      </c>
      <c r="B68" s="1" t="s">
        <v>321</v>
      </c>
      <c r="C68" s="1" t="s">
        <v>322</v>
      </c>
      <c r="D68" s="1">
        <v>91.275400000000005</v>
      </c>
      <c r="E68" s="1" t="s">
        <v>19</v>
      </c>
      <c r="F68" s="1" t="s">
        <v>143</v>
      </c>
      <c r="G68" s="2">
        <v>40799</v>
      </c>
      <c r="H68" s="1" t="s">
        <v>82</v>
      </c>
      <c r="I68" s="1" t="s">
        <v>90</v>
      </c>
      <c r="J68" s="1" t="s">
        <v>323</v>
      </c>
      <c r="K68" s="1" t="s">
        <v>156</v>
      </c>
      <c r="L68" s="6" t="s">
        <v>6</v>
      </c>
    </row>
    <row r="69" spans="1:12" ht="39" x14ac:dyDescent="0.25">
      <c r="A69" s="5">
        <v>67</v>
      </c>
      <c r="B69" s="1" t="s">
        <v>324</v>
      </c>
      <c r="C69" s="1" t="s">
        <v>325</v>
      </c>
      <c r="D69" s="1">
        <v>57.920499999999997</v>
      </c>
      <c r="E69" s="1" t="s">
        <v>19</v>
      </c>
      <c r="F69" s="1" t="s">
        <v>326</v>
      </c>
      <c r="G69" s="2">
        <v>40794</v>
      </c>
      <c r="H69" s="1" t="s">
        <v>327</v>
      </c>
      <c r="I69" s="1" t="s">
        <v>328</v>
      </c>
      <c r="J69" s="1" t="s">
        <v>329</v>
      </c>
      <c r="K69" s="1" t="s">
        <v>14</v>
      </c>
      <c r="L69" s="6" t="s">
        <v>6</v>
      </c>
    </row>
    <row r="70" spans="1:12" ht="64.5" x14ac:dyDescent="0.25">
      <c r="A70" s="5">
        <v>68</v>
      </c>
      <c r="B70" s="1" t="s">
        <v>330</v>
      </c>
      <c r="C70" s="1" t="s">
        <v>331</v>
      </c>
      <c r="D70" s="1">
        <v>74.5428</v>
      </c>
      <c r="E70" s="1" t="s">
        <v>19</v>
      </c>
      <c r="F70" s="1" t="s">
        <v>332</v>
      </c>
      <c r="G70" s="2">
        <v>40800</v>
      </c>
      <c r="H70" s="1" t="s">
        <v>333</v>
      </c>
      <c r="I70" s="1" t="s">
        <v>334</v>
      </c>
      <c r="J70" s="1" t="s">
        <v>335</v>
      </c>
      <c r="K70" s="1" t="s">
        <v>156</v>
      </c>
      <c r="L70" s="6" t="s">
        <v>6</v>
      </c>
    </row>
    <row r="71" spans="1:12" ht="39" x14ac:dyDescent="0.25">
      <c r="A71" s="5">
        <v>69</v>
      </c>
      <c r="B71" s="1" t="s">
        <v>336</v>
      </c>
      <c r="C71" s="1" t="s">
        <v>337</v>
      </c>
      <c r="D71" s="1">
        <v>12.21</v>
      </c>
      <c r="E71" s="1" t="s">
        <v>19</v>
      </c>
      <c r="F71" s="1" t="s">
        <v>81</v>
      </c>
      <c r="G71" s="2">
        <v>40821</v>
      </c>
      <c r="H71" s="1" t="s">
        <v>107</v>
      </c>
      <c r="I71" s="1" t="s">
        <v>96</v>
      </c>
      <c r="J71" s="1" t="s">
        <v>338</v>
      </c>
      <c r="K71" s="1" t="s">
        <v>85</v>
      </c>
      <c r="L71" s="6" t="s">
        <v>6</v>
      </c>
    </row>
    <row r="72" spans="1:12" ht="51.75" x14ac:dyDescent="0.25">
      <c r="A72" s="5">
        <v>70</v>
      </c>
      <c r="B72" s="1" t="s">
        <v>339</v>
      </c>
      <c r="C72" s="1" t="s">
        <v>340</v>
      </c>
      <c r="D72" s="1">
        <v>67.2</v>
      </c>
      <c r="E72" s="1" t="s">
        <v>19</v>
      </c>
      <c r="F72" s="1" t="s">
        <v>341</v>
      </c>
      <c r="G72" s="2">
        <v>40850</v>
      </c>
      <c r="H72" s="1" t="s">
        <v>342</v>
      </c>
      <c r="I72" s="1" t="s">
        <v>343</v>
      </c>
      <c r="J72" s="1" t="s">
        <v>344</v>
      </c>
      <c r="K72" s="1" t="s">
        <v>128</v>
      </c>
      <c r="L72" s="6" t="s">
        <v>6</v>
      </c>
    </row>
    <row r="73" spans="1:12" ht="26.25" x14ac:dyDescent="0.25">
      <c r="A73" s="5">
        <v>71</v>
      </c>
      <c r="B73" s="1" t="s">
        <v>345</v>
      </c>
      <c r="C73" s="1" t="s">
        <v>346</v>
      </c>
      <c r="D73" s="1">
        <v>91</v>
      </c>
      <c r="E73" s="1" t="s">
        <v>19</v>
      </c>
      <c r="F73" s="1" t="s">
        <v>347</v>
      </c>
      <c r="G73" s="2">
        <v>40878</v>
      </c>
      <c r="H73" s="1" t="s">
        <v>299</v>
      </c>
      <c r="I73" s="1" t="s">
        <v>348</v>
      </c>
      <c r="J73" s="1" t="s">
        <v>349</v>
      </c>
      <c r="K73" s="1" t="s">
        <v>128</v>
      </c>
      <c r="L73" s="6" t="s">
        <v>6</v>
      </c>
    </row>
    <row r="74" spans="1:12" ht="64.5" x14ac:dyDescent="0.25">
      <c r="A74" s="5">
        <v>72</v>
      </c>
      <c r="B74" s="1" t="s">
        <v>350</v>
      </c>
      <c r="C74" s="1" t="s">
        <v>351</v>
      </c>
      <c r="D74" s="1">
        <v>2.64</v>
      </c>
      <c r="E74" s="1" t="s">
        <v>19</v>
      </c>
      <c r="F74" s="1" t="s">
        <v>352</v>
      </c>
      <c r="G74" s="2">
        <v>40886</v>
      </c>
      <c r="H74" s="1" t="s">
        <v>353</v>
      </c>
      <c r="I74" s="1" t="s">
        <v>313</v>
      </c>
      <c r="J74" s="1" t="s">
        <v>354</v>
      </c>
      <c r="K74" s="1" t="s">
        <v>128</v>
      </c>
      <c r="L74" s="6" t="s">
        <v>6</v>
      </c>
    </row>
    <row r="75" spans="1:12" ht="26.25" x14ac:dyDescent="0.25">
      <c r="A75" s="5">
        <v>73</v>
      </c>
      <c r="B75" s="1" t="s">
        <v>355</v>
      </c>
      <c r="C75" s="1" t="s">
        <v>356</v>
      </c>
      <c r="D75" s="1">
        <v>14</v>
      </c>
      <c r="E75" s="1" t="s">
        <v>19</v>
      </c>
      <c r="F75" s="1" t="s">
        <v>357</v>
      </c>
      <c r="G75" s="2">
        <v>40878</v>
      </c>
      <c r="H75" s="1" t="s">
        <v>299</v>
      </c>
      <c r="I75" s="1"/>
      <c r="J75" s="1" t="s">
        <v>335</v>
      </c>
      <c r="K75" s="1" t="s">
        <v>156</v>
      </c>
      <c r="L75" s="6" t="s">
        <v>6</v>
      </c>
    </row>
    <row r="76" spans="1:12" x14ac:dyDescent="0.25">
      <c r="A76" s="5">
        <v>74</v>
      </c>
      <c r="B76" s="1" t="s">
        <v>358</v>
      </c>
      <c r="C76" s="1" t="s">
        <v>359</v>
      </c>
      <c r="D76" s="1">
        <v>13.574</v>
      </c>
      <c r="E76" s="1" t="s">
        <v>19</v>
      </c>
      <c r="F76" s="1" t="s">
        <v>360</v>
      </c>
      <c r="G76" s="2">
        <v>40882</v>
      </c>
      <c r="H76" s="1" t="s">
        <v>361</v>
      </c>
      <c r="I76" s="1" t="s">
        <v>313</v>
      </c>
      <c r="J76" s="1" t="s">
        <v>362</v>
      </c>
      <c r="K76" s="1" t="s">
        <v>128</v>
      </c>
      <c r="L76" s="6" t="s">
        <v>16</v>
      </c>
    </row>
    <row r="77" spans="1:12" ht="64.5" x14ac:dyDescent="0.25">
      <c r="A77" s="5">
        <v>75</v>
      </c>
      <c r="B77" s="1" t="s">
        <v>363</v>
      </c>
      <c r="C77" s="1" t="s">
        <v>364</v>
      </c>
      <c r="D77" s="1">
        <v>13.653</v>
      </c>
      <c r="E77" s="1" t="s">
        <v>19</v>
      </c>
      <c r="F77" s="1" t="s">
        <v>352</v>
      </c>
      <c r="G77" s="2">
        <v>40886</v>
      </c>
      <c r="H77" s="1" t="s">
        <v>333</v>
      </c>
      <c r="I77" s="1" t="s">
        <v>365</v>
      </c>
      <c r="J77" s="1" t="s">
        <v>366</v>
      </c>
      <c r="K77" s="1" t="s">
        <v>92</v>
      </c>
      <c r="L77" s="6" t="s">
        <v>6</v>
      </c>
    </row>
    <row r="78" spans="1:12" ht="77.25" x14ac:dyDescent="0.25">
      <c r="A78" s="5">
        <v>76</v>
      </c>
      <c r="B78" s="1" t="s">
        <v>367</v>
      </c>
      <c r="C78" s="1" t="s">
        <v>368</v>
      </c>
      <c r="D78" s="1">
        <v>35.200000000000003</v>
      </c>
      <c r="E78" s="1" t="s">
        <v>19</v>
      </c>
      <c r="F78" s="1" t="s">
        <v>164</v>
      </c>
      <c r="G78" s="2">
        <v>40962</v>
      </c>
      <c r="H78" s="1" t="s">
        <v>369</v>
      </c>
      <c r="I78" s="1" t="s">
        <v>370</v>
      </c>
      <c r="J78" s="1" t="s">
        <v>371</v>
      </c>
      <c r="K78" s="1" t="s">
        <v>372</v>
      </c>
      <c r="L78" s="6" t="s">
        <v>6</v>
      </c>
    </row>
    <row r="79" spans="1:12" ht="39" x14ac:dyDescent="0.25">
      <c r="A79" s="5">
        <v>77</v>
      </c>
      <c r="B79" s="1" t="s">
        <v>373</v>
      </c>
      <c r="C79" s="1" t="s">
        <v>374</v>
      </c>
      <c r="D79" s="1">
        <v>4.0549999999999997</v>
      </c>
      <c r="E79" s="1" t="s">
        <v>19</v>
      </c>
      <c r="F79" s="1" t="s">
        <v>375</v>
      </c>
      <c r="G79" s="2">
        <v>41319</v>
      </c>
      <c r="H79" s="1" t="s">
        <v>376</v>
      </c>
      <c r="I79" s="1" t="s">
        <v>377</v>
      </c>
      <c r="J79" s="1" t="s">
        <v>378</v>
      </c>
      <c r="K79" s="1" t="s">
        <v>379</v>
      </c>
      <c r="L79" s="6" t="s">
        <v>16</v>
      </c>
    </row>
    <row r="80" spans="1:12" ht="77.25" x14ac:dyDescent="0.25">
      <c r="A80" s="5">
        <v>78</v>
      </c>
      <c r="B80" s="1" t="s">
        <v>380</v>
      </c>
      <c r="C80" s="1" t="s">
        <v>381</v>
      </c>
      <c r="D80" s="1">
        <v>49.83</v>
      </c>
      <c r="E80" s="1" t="s">
        <v>19</v>
      </c>
      <c r="F80" s="1" t="s">
        <v>164</v>
      </c>
      <c r="G80" s="2">
        <v>41012</v>
      </c>
      <c r="H80" s="1" t="s">
        <v>382</v>
      </c>
      <c r="I80" s="1" t="s">
        <v>383</v>
      </c>
      <c r="J80" s="1" t="s">
        <v>57</v>
      </c>
      <c r="K80" s="1" t="s">
        <v>14</v>
      </c>
      <c r="L80" s="6" t="s">
        <v>6</v>
      </c>
    </row>
    <row r="81" spans="1:12" ht="39" x14ac:dyDescent="0.25">
      <c r="A81" s="5">
        <v>79</v>
      </c>
      <c r="B81" s="1" t="s">
        <v>362</v>
      </c>
      <c r="C81" s="1" t="s">
        <v>384</v>
      </c>
      <c r="D81" s="1">
        <v>12.124000000000001</v>
      </c>
      <c r="E81" s="1" t="s">
        <v>19</v>
      </c>
      <c r="F81" s="1" t="s">
        <v>385</v>
      </c>
      <c r="G81" s="2">
        <v>41008</v>
      </c>
      <c r="H81" s="1" t="s">
        <v>95</v>
      </c>
      <c r="I81" s="1" t="s">
        <v>386</v>
      </c>
      <c r="J81" s="1" t="s">
        <v>84</v>
      </c>
      <c r="K81" s="1" t="s">
        <v>85</v>
      </c>
      <c r="L81" s="6" t="s">
        <v>6</v>
      </c>
    </row>
    <row r="82" spans="1:12" ht="39" x14ac:dyDescent="0.25">
      <c r="A82" s="5">
        <v>80</v>
      </c>
      <c r="B82" s="1" t="s">
        <v>387</v>
      </c>
      <c r="C82" s="1" t="s">
        <v>388</v>
      </c>
      <c r="D82" s="1">
        <v>68.380499999999998</v>
      </c>
      <c r="E82" s="1" t="s">
        <v>19</v>
      </c>
      <c r="F82" s="1" t="s">
        <v>182</v>
      </c>
      <c r="G82" s="2">
        <v>40340</v>
      </c>
      <c r="H82" s="1" t="s">
        <v>82</v>
      </c>
      <c r="I82" s="1" t="s">
        <v>389</v>
      </c>
      <c r="J82" s="1" t="s">
        <v>390</v>
      </c>
      <c r="K82" s="1" t="s">
        <v>92</v>
      </c>
      <c r="L82" s="6" t="s">
        <v>6</v>
      </c>
    </row>
    <row r="83" spans="1:12" ht="26.25" x14ac:dyDescent="0.25">
      <c r="A83" s="5">
        <v>81</v>
      </c>
      <c r="B83" s="1" t="s">
        <v>391</v>
      </c>
      <c r="C83" s="1" t="s">
        <v>392</v>
      </c>
      <c r="D83" s="1">
        <v>33.229999999999997</v>
      </c>
      <c r="E83" s="1" t="s">
        <v>19</v>
      </c>
      <c r="F83" s="1" t="s">
        <v>393</v>
      </c>
      <c r="G83" s="2">
        <v>41071</v>
      </c>
      <c r="H83" s="1" t="s">
        <v>82</v>
      </c>
      <c r="I83" s="1"/>
      <c r="J83" s="1" t="s">
        <v>394</v>
      </c>
      <c r="K83" s="1" t="s">
        <v>395</v>
      </c>
      <c r="L83" s="6" t="s">
        <v>6</v>
      </c>
    </row>
    <row r="84" spans="1:12" ht="26.25" x14ac:dyDescent="0.25">
      <c r="A84" s="5">
        <v>82</v>
      </c>
      <c r="B84" s="1" t="s">
        <v>396</v>
      </c>
      <c r="C84" s="1" t="s">
        <v>397</v>
      </c>
      <c r="D84" s="1">
        <v>48.5</v>
      </c>
      <c r="E84" s="1" t="s">
        <v>19</v>
      </c>
      <c r="F84" s="1" t="s">
        <v>182</v>
      </c>
      <c r="G84" s="2">
        <v>41129</v>
      </c>
      <c r="H84" s="1" t="s">
        <v>82</v>
      </c>
      <c r="I84" s="1" t="s">
        <v>398</v>
      </c>
      <c r="J84" s="1" t="s">
        <v>243</v>
      </c>
      <c r="K84" s="1" t="s">
        <v>92</v>
      </c>
      <c r="L84" s="6" t="s">
        <v>6</v>
      </c>
    </row>
    <row r="85" spans="1:12" ht="39" x14ac:dyDescent="0.25">
      <c r="A85" s="5">
        <v>83</v>
      </c>
      <c r="B85" s="1" t="s">
        <v>399</v>
      </c>
      <c r="C85" s="1" t="s">
        <v>400</v>
      </c>
      <c r="D85" s="1">
        <v>86.443200000000004</v>
      </c>
      <c r="E85" s="1" t="s">
        <v>19</v>
      </c>
      <c r="F85" s="1" t="s">
        <v>401</v>
      </c>
      <c r="G85" s="2">
        <v>40995</v>
      </c>
      <c r="H85" s="1" t="s">
        <v>82</v>
      </c>
      <c r="I85" s="1" t="s">
        <v>402</v>
      </c>
      <c r="J85" s="1" t="s">
        <v>403</v>
      </c>
      <c r="K85" s="1" t="s">
        <v>404</v>
      </c>
      <c r="L85" s="6" t="s">
        <v>6</v>
      </c>
    </row>
    <row r="86" spans="1:12" ht="26.25" x14ac:dyDescent="0.25">
      <c r="A86" s="5">
        <v>84</v>
      </c>
      <c r="B86" s="1" t="s">
        <v>405</v>
      </c>
      <c r="C86" s="1" t="s">
        <v>406</v>
      </c>
      <c r="D86" s="1">
        <v>10.5</v>
      </c>
      <c r="E86" s="1" t="s">
        <v>9</v>
      </c>
      <c r="F86" s="1" t="s">
        <v>164</v>
      </c>
      <c r="G86" s="2">
        <v>41152</v>
      </c>
      <c r="H86" s="1" t="s">
        <v>407</v>
      </c>
      <c r="I86" s="1" t="s">
        <v>408</v>
      </c>
      <c r="J86" s="1" t="s">
        <v>409</v>
      </c>
      <c r="K86" s="1" t="s">
        <v>372</v>
      </c>
      <c r="L86" s="6" t="s">
        <v>6</v>
      </c>
    </row>
    <row r="87" spans="1:12" ht="26.25" x14ac:dyDescent="0.25">
      <c r="A87" s="5">
        <v>85</v>
      </c>
      <c r="B87" s="1" t="s">
        <v>410</v>
      </c>
      <c r="C87" s="1" t="s">
        <v>411</v>
      </c>
      <c r="D87" s="1">
        <v>17.581900000000001</v>
      </c>
      <c r="E87" s="1" t="s">
        <v>9</v>
      </c>
      <c r="F87" s="1" t="s">
        <v>164</v>
      </c>
      <c r="G87" s="2">
        <v>41152</v>
      </c>
      <c r="H87" s="1" t="s">
        <v>412</v>
      </c>
      <c r="I87" s="1" t="s">
        <v>413</v>
      </c>
      <c r="J87" s="1" t="s">
        <v>414</v>
      </c>
      <c r="K87" s="1" t="s">
        <v>372</v>
      </c>
      <c r="L87" s="6" t="s">
        <v>6</v>
      </c>
    </row>
    <row r="88" spans="1:12" ht="77.25" x14ac:dyDescent="0.25">
      <c r="A88" s="5">
        <v>86</v>
      </c>
      <c r="B88" s="1" t="s">
        <v>415</v>
      </c>
      <c r="C88" s="1" t="s">
        <v>416</v>
      </c>
      <c r="D88" s="1">
        <v>61.149299999999997</v>
      </c>
      <c r="E88" s="1" t="s">
        <v>19</v>
      </c>
      <c r="F88" s="1" t="s">
        <v>164</v>
      </c>
      <c r="G88" s="2">
        <v>40508</v>
      </c>
      <c r="H88" s="1" t="s">
        <v>417</v>
      </c>
      <c r="I88" s="1" t="s">
        <v>413</v>
      </c>
      <c r="J88" s="1" t="s">
        <v>418</v>
      </c>
      <c r="K88" s="1" t="s">
        <v>419</v>
      </c>
      <c r="L88" s="6" t="s">
        <v>6</v>
      </c>
    </row>
    <row r="89" spans="1:12" ht="26.25" x14ac:dyDescent="0.25">
      <c r="A89" s="5">
        <v>87</v>
      </c>
      <c r="B89" s="1" t="s">
        <v>420</v>
      </c>
      <c r="C89" s="1" t="s">
        <v>421</v>
      </c>
      <c r="D89" s="1">
        <v>40</v>
      </c>
      <c r="E89" s="1" t="s">
        <v>19</v>
      </c>
      <c r="F89" s="1" t="s">
        <v>326</v>
      </c>
      <c r="G89" s="2">
        <v>40851</v>
      </c>
      <c r="H89" s="1" t="s">
        <v>138</v>
      </c>
      <c r="I89" s="1" t="s">
        <v>348</v>
      </c>
      <c r="J89" s="1" t="s">
        <v>422</v>
      </c>
      <c r="K89" s="1" t="s">
        <v>128</v>
      </c>
      <c r="L89" s="6" t="s">
        <v>6</v>
      </c>
    </row>
    <row r="90" spans="1:12" ht="26.25" x14ac:dyDescent="0.25">
      <c r="A90" s="5">
        <v>88</v>
      </c>
      <c r="B90" s="1" t="s">
        <v>423</v>
      </c>
      <c r="C90" s="1" t="s">
        <v>424</v>
      </c>
      <c r="D90" s="1">
        <v>92</v>
      </c>
      <c r="E90" s="1" t="s">
        <v>19</v>
      </c>
      <c r="F90" s="1" t="s">
        <v>326</v>
      </c>
      <c r="G90" s="2">
        <v>40851</v>
      </c>
      <c r="H90" s="1" t="s">
        <v>425</v>
      </c>
      <c r="I90" s="1" t="s">
        <v>426</v>
      </c>
      <c r="J90" s="1" t="s">
        <v>427</v>
      </c>
      <c r="K90" s="1" t="s">
        <v>428</v>
      </c>
      <c r="L90" s="6" t="s">
        <v>6</v>
      </c>
    </row>
    <row r="91" spans="1:12" ht="26.25" x14ac:dyDescent="0.25">
      <c r="A91" s="5">
        <v>89</v>
      </c>
      <c r="B91" s="1" t="s">
        <v>429</v>
      </c>
      <c r="C91" s="1" t="s">
        <v>430</v>
      </c>
      <c r="D91" s="1">
        <v>22.5</v>
      </c>
      <c r="E91" s="1" t="s">
        <v>19</v>
      </c>
      <c r="F91" s="1" t="s">
        <v>431</v>
      </c>
      <c r="G91" s="2">
        <v>41404</v>
      </c>
      <c r="H91" s="1" t="s">
        <v>432</v>
      </c>
      <c r="I91" s="1" t="s">
        <v>433</v>
      </c>
      <c r="J91" s="1" t="s">
        <v>13</v>
      </c>
      <c r="K91" s="1" t="s">
        <v>14</v>
      </c>
      <c r="L91" s="6" t="s">
        <v>16</v>
      </c>
    </row>
    <row r="92" spans="1:12" ht="26.25" x14ac:dyDescent="0.25">
      <c r="A92" s="5">
        <v>90</v>
      </c>
      <c r="B92" s="1" t="s">
        <v>434</v>
      </c>
      <c r="C92" s="1" t="s">
        <v>435</v>
      </c>
      <c r="D92" s="1">
        <v>17.8</v>
      </c>
      <c r="E92" s="1" t="s">
        <v>19</v>
      </c>
      <c r="F92" s="1" t="s">
        <v>326</v>
      </c>
      <c r="G92" s="2">
        <v>41409</v>
      </c>
      <c r="H92" s="1" t="s">
        <v>436</v>
      </c>
      <c r="I92" s="1" t="s">
        <v>437</v>
      </c>
      <c r="J92" s="1" t="s">
        <v>13</v>
      </c>
      <c r="K92" s="1" t="s">
        <v>14</v>
      </c>
      <c r="L92" s="6" t="s">
        <v>6</v>
      </c>
    </row>
    <row r="93" spans="1:12" ht="77.25" x14ac:dyDescent="0.25">
      <c r="A93" s="5">
        <v>91</v>
      </c>
      <c r="B93" s="1" t="s">
        <v>438</v>
      </c>
      <c r="C93" s="1" t="s">
        <v>439</v>
      </c>
      <c r="D93" s="1">
        <v>20.8</v>
      </c>
      <c r="E93" s="1" t="s">
        <v>19</v>
      </c>
      <c r="F93" s="1" t="s">
        <v>164</v>
      </c>
      <c r="G93" s="2">
        <v>41477</v>
      </c>
      <c r="H93" s="1" t="s">
        <v>440</v>
      </c>
      <c r="I93" s="1" t="s">
        <v>441</v>
      </c>
      <c r="J93" s="1" t="s">
        <v>442</v>
      </c>
      <c r="K93" s="1" t="s">
        <v>372</v>
      </c>
      <c r="L93" s="6" t="s">
        <v>6</v>
      </c>
    </row>
    <row r="94" spans="1:12" ht="26.25" x14ac:dyDescent="0.25">
      <c r="A94" s="5">
        <v>92</v>
      </c>
      <c r="B94" s="1" t="s">
        <v>443</v>
      </c>
      <c r="C94" s="1" t="s">
        <v>444</v>
      </c>
      <c r="D94" s="1">
        <v>0.92579999999999996</v>
      </c>
      <c r="E94" s="1" t="s">
        <v>9</v>
      </c>
      <c r="F94" s="1" t="s">
        <v>445</v>
      </c>
      <c r="G94" s="2">
        <v>41509</v>
      </c>
      <c r="H94" s="1" t="s">
        <v>446</v>
      </c>
      <c r="I94" s="1" t="s">
        <v>365</v>
      </c>
      <c r="J94" s="1" t="s">
        <v>447</v>
      </c>
      <c r="K94" s="1" t="s">
        <v>448</v>
      </c>
      <c r="L94" s="6" t="s">
        <v>16</v>
      </c>
    </row>
    <row r="95" spans="1:12" ht="51.75" x14ac:dyDescent="0.25">
      <c r="A95" s="5">
        <v>93</v>
      </c>
      <c r="B95" s="1" t="s">
        <v>449</v>
      </c>
      <c r="C95" s="1" t="s">
        <v>450</v>
      </c>
      <c r="D95" s="1">
        <v>0.28000000000000003</v>
      </c>
      <c r="E95" s="1" t="s">
        <v>9</v>
      </c>
      <c r="F95" s="1" t="s">
        <v>451</v>
      </c>
      <c r="G95" s="2">
        <v>41610</v>
      </c>
      <c r="H95" s="1" t="s">
        <v>452</v>
      </c>
      <c r="I95" s="1" t="s">
        <v>22</v>
      </c>
      <c r="J95" s="1" t="s">
        <v>23</v>
      </c>
      <c r="K95" s="1" t="s">
        <v>14</v>
      </c>
      <c r="L95" s="6" t="s">
        <v>16</v>
      </c>
    </row>
    <row r="96" spans="1:12" ht="26.25" x14ac:dyDescent="0.25">
      <c r="A96" s="5">
        <v>94</v>
      </c>
      <c r="B96" s="1" t="s">
        <v>453</v>
      </c>
      <c r="C96" s="1" t="s">
        <v>454</v>
      </c>
      <c r="D96" s="1">
        <v>0.77500000000000002</v>
      </c>
      <c r="E96" s="1" t="s">
        <v>9</v>
      </c>
      <c r="F96" s="1" t="s">
        <v>455</v>
      </c>
      <c r="G96" s="2">
        <v>41626</v>
      </c>
      <c r="H96" s="1" t="s">
        <v>456</v>
      </c>
      <c r="I96" s="1" t="s">
        <v>457</v>
      </c>
      <c r="J96" s="1" t="s">
        <v>458</v>
      </c>
      <c r="K96" s="1" t="s">
        <v>128</v>
      </c>
      <c r="L96" s="6" t="s">
        <v>16</v>
      </c>
    </row>
    <row r="97" spans="1:12" ht="39" x14ac:dyDescent="0.25">
      <c r="A97" s="5">
        <v>95</v>
      </c>
      <c r="B97" s="1" t="s">
        <v>459</v>
      </c>
      <c r="C97" s="1" t="s">
        <v>460</v>
      </c>
      <c r="D97" s="1">
        <v>13.9</v>
      </c>
      <c r="E97" s="1" t="s">
        <v>19</v>
      </c>
      <c r="F97" s="1" t="s">
        <v>461</v>
      </c>
      <c r="G97" s="2">
        <v>41597</v>
      </c>
      <c r="H97" s="1" t="s">
        <v>462</v>
      </c>
      <c r="I97" s="1" t="s">
        <v>463</v>
      </c>
      <c r="J97" s="1" t="s">
        <v>464</v>
      </c>
      <c r="K97" s="1" t="s">
        <v>128</v>
      </c>
      <c r="L97" s="6" t="s">
        <v>16</v>
      </c>
    </row>
    <row r="98" spans="1:12" ht="51.75" x14ac:dyDescent="0.25">
      <c r="A98" s="5">
        <v>96</v>
      </c>
      <c r="B98" s="1" t="s">
        <v>465</v>
      </c>
      <c r="C98" s="1" t="s">
        <v>466</v>
      </c>
      <c r="D98" s="1">
        <v>12.13</v>
      </c>
      <c r="E98" s="1" t="s">
        <v>19</v>
      </c>
      <c r="F98" s="1" t="s">
        <v>149</v>
      </c>
      <c r="G98" s="2">
        <v>41718</v>
      </c>
      <c r="H98" s="1" t="s">
        <v>467</v>
      </c>
      <c r="I98" s="1" t="s">
        <v>468</v>
      </c>
      <c r="J98" s="1" t="s">
        <v>84</v>
      </c>
      <c r="K98" s="1" t="s">
        <v>85</v>
      </c>
      <c r="L98" s="6" t="s">
        <v>6</v>
      </c>
    </row>
    <row r="99" spans="1:12" ht="77.25" x14ac:dyDescent="0.25">
      <c r="A99" s="5">
        <v>97</v>
      </c>
      <c r="B99" s="1" t="s">
        <v>469</v>
      </c>
      <c r="C99" s="1" t="s">
        <v>470</v>
      </c>
      <c r="D99" s="1">
        <v>75.0441</v>
      </c>
      <c r="E99" s="1" t="s">
        <v>19</v>
      </c>
      <c r="F99" s="1" t="s">
        <v>164</v>
      </c>
      <c r="G99" s="2">
        <v>40962</v>
      </c>
      <c r="H99" s="1" t="s">
        <v>417</v>
      </c>
      <c r="I99" s="1" t="s">
        <v>471</v>
      </c>
      <c r="J99" s="1" t="s">
        <v>320</v>
      </c>
      <c r="K99" s="1" t="s">
        <v>14</v>
      </c>
      <c r="L99" s="6" t="s">
        <v>6</v>
      </c>
    </row>
    <row r="100" spans="1:12" ht="26.25" x14ac:dyDescent="0.25">
      <c r="A100" s="5">
        <v>98</v>
      </c>
      <c r="B100" s="1" t="s">
        <v>472</v>
      </c>
      <c r="C100" s="1" t="s">
        <v>473</v>
      </c>
      <c r="D100" s="1">
        <v>12.714399999999999</v>
      </c>
      <c r="E100" s="1" t="s">
        <v>19</v>
      </c>
      <c r="F100" s="1" t="s">
        <v>182</v>
      </c>
      <c r="G100" s="2">
        <v>39700</v>
      </c>
      <c r="H100" s="1" t="s">
        <v>82</v>
      </c>
      <c r="I100" s="1" t="s">
        <v>183</v>
      </c>
      <c r="J100" s="1" t="s">
        <v>474</v>
      </c>
      <c r="K100" s="1" t="s">
        <v>185</v>
      </c>
      <c r="L100" s="6" t="s">
        <v>6</v>
      </c>
    </row>
    <row r="101" spans="1:12" ht="26.25" x14ac:dyDescent="0.25">
      <c r="A101" s="5">
        <v>99</v>
      </c>
      <c r="B101" s="1" t="s">
        <v>475</v>
      </c>
      <c r="C101" s="1" t="s">
        <v>476</v>
      </c>
      <c r="D101" s="1">
        <v>99.789500000000004</v>
      </c>
      <c r="E101" s="1" t="s">
        <v>19</v>
      </c>
      <c r="F101" s="1" t="s">
        <v>477</v>
      </c>
      <c r="G101" s="2">
        <v>41837</v>
      </c>
      <c r="H101" s="1" t="s">
        <v>478</v>
      </c>
      <c r="I101" s="1" t="s">
        <v>479</v>
      </c>
      <c r="J101" s="1" t="s">
        <v>480</v>
      </c>
      <c r="K101" s="1" t="s">
        <v>92</v>
      </c>
      <c r="L101" s="6" t="s">
        <v>6</v>
      </c>
    </row>
    <row r="102" spans="1:12" ht="26.25" x14ac:dyDescent="0.25">
      <c r="A102" s="5">
        <v>100</v>
      </c>
      <c r="B102" s="1" t="s">
        <v>481</v>
      </c>
      <c r="C102" s="1" t="s">
        <v>482</v>
      </c>
      <c r="D102" s="1">
        <v>84.037499999999994</v>
      </c>
      <c r="E102" s="1" t="s">
        <v>19</v>
      </c>
      <c r="F102" s="1" t="s">
        <v>143</v>
      </c>
      <c r="G102" s="2">
        <v>39933</v>
      </c>
      <c r="H102" s="1" t="s">
        <v>138</v>
      </c>
      <c r="I102" s="1" t="s">
        <v>483</v>
      </c>
      <c r="J102" s="1" t="s">
        <v>155</v>
      </c>
      <c r="K102" s="1" t="s">
        <v>156</v>
      </c>
      <c r="L102" s="6" t="s">
        <v>6</v>
      </c>
    </row>
    <row r="103" spans="1:12" ht="26.25" x14ac:dyDescent="0.25">
      <c r="A103" s="5">
        <v>101</v>
      </c>
      <c r="B103" s="1" t="s">
        <v>484</v>
      </c>
      <c r="C103" s="1" t="s">
        <v>485</v>
      </c>
      <c r="D103" s="1">
        <v>4.5999999999999996</v>
      </c>
      <c r="E103" s="1" t="s">
        <v>9</v>
      </c>
      <c r="F103" s="1" t="s">
        <v>486</v>
      </c>
      <c r="G103" s="2">
        <v>41744</v>
      </c>
      <c r="H103" s="1" t="s">
        <v>487</v>
      </c>
      <c r="I103" s="1" t="s">
        <v>114</v>
      </c>
      <c r="J103" s="1" t="s">
        <v>394</v>
      </c>
      <c r="K103" s="1" t="s">
        <v>395</v>
      </c>
      <c r="L103" s="6" t="s">
        <v>16</v>
      </c>
    </row>
    <row r="104" spans="1:12" ht="39" x14ac:dyDescent="0.25">
      <c r="A104" s="5">
        <v>102</v>
      </c>
      <c r="B104" s="1" t="s">
        <v>488</v>
      </c>
      <c r="C104" s="1" t="s">
        <v>489</v>
      </c>
      <c r="D104" s="1">
        <v>15</v>
      </c>
      <c r="E104" s="1" t="s">
        <v>19</v>
      </c>
      <c r="F104" s="1" t="s">
        <v>490</v>
      </c>
      <c r="G104" s="2">
        <v>41859</v>
      </c>
      <c r="H104" s="1" t="s">
        <v>491</v>
      </c>
      <c r="I104" s="1" t="s">
        <v>492</v>
      </c>
      <c r="J104" s="1" t="s">
        <v>493</v>
      </c>
      <c r="K104" s="1" t="s">
        <v>262</v>
      </c>
      <c r="L104" s="6" t="s">
        <v>16</v>
      </c>
    </row>
    <row r="105" spans="1:12" ht="26.25" x14ac:dyDescent="0.25">
      <c r="A105" s="5">
        <v>103</v>
      </c>
      <c r="B105" s="1" t="s">
        <v>494</v>
      </c>
      <c r="C105" s="1" t="s">
        <v>495</v>
      </c>
      <c r="D105" s="1">
        <v>3.7006000000000001</v>
      </c>
      <c r="E105" s="1" t="s">
        <v>19</v>
      </c>
      <c r="F105" s="1" t="s">
        <v>143</v>
      </c>
      <c r="G105" s="2">
        <v>41894</v>
      </c>
      <c r="H105" s="1" t="s">
        <v>496</v>
      </c>
      <c r="I105" s="1" t="s">
        <v>497</v>
      </c>
      <c r="J105" s="1" t="s">
        <v>498</v>
      </c>
      <c r="K105" s="1" t="s">
        <v>499</v>
      </c>
      <c r="L105" s="6" t="s">
        <v>16</v>
      </c>
    </row>
    <row r="106" spans="1:12" ht="77.25" x14ac:dyDescent="0.25">
      <c r="A106" s="5">
        <v>104</v>
      </c>
      <c r="B106" s="1" t="s">
        <v>500</v>
      </c>
      <c r="C106" s="1" t="s">
        <v>501</v>
      </c>
      <c r="D106" s="1">
        <v>16.707000000000001</v>
      </c>
      <c r="E106" s="1" t="s">
        <v>19</v>
      </c>
      <c r="F106" s="1" t="s">
        <v>502</v>
      </c>
      <c r="G106" s="2">
        <v>42100</v>
      </c>
      <c r="H106" s="1" t="s">
        <v>503</v>
      </c>
      <c r="I106" s="1" t="s">
        <v>504</v>
      </c>
      <c r="J106" s="1" t="s">
        <v>140</v>
      </c>
      <c r="K106" s="1" t="s">
        <v>14</v>
      </c>
      <c r="L106" s="6" t="s">
        <v>6</v>
      </c>
    </row>
    <row r="107" spans="1:12" ht="26.25" x14ac:dyDescent="0.25">
      <c r="A107" s="5">
        <v>105</v>
      </c>
      <c r="B107" s="1" t="s">
        <v>505</v>
      </c>
      <c r="C107" s="1" t="s">
        <v>506</v>
      </c>
      <c r="D107" s="1">
        <v>88</v>
      </c>
      <c r="E107" s="1" t="s">
        <v>19</v>
      </c>
      <c r="F107" s="1" t="s">
        <v>507</v>
      </c>
      <c r="G107" s="2">
        <v>42124</v>
      </c>
      <c r="H107" s="1" t="s">
        <v>508</v>
      </c>
      <c r="I107" s="1" t="s">
        <v>509</v>
      </c>
      <c r="J107" s="1" t="s">
        <v>510</v>
      </c>
      <c r="K107" s="1" t="s">
        <v>156</v>
      </c>
      <c r="L107" s="6" t="s">
        <v>6</v>
      </c>
    </row>
    <row r="108" spans="1:12" ht="39" x14ac:dyDescent="0.25">
      <c r="A108" s="5">
        <v>106</v>
      </c>
      <c r="B108" s="1" t="s">
        <v>511</v>
      </c>
      <c r="C108" s="1" t="s">
        <v>512</v>
      </c>
      <c r="D108" s="1">
        <v>2.1259999999999999</v>
      </c>
      <c r="E108" s="1" t="s">
        <v>19</v>
      </c>
      <c r="F108" s="1" t="s">
        <v>513</v>
      </c>
      <c r="G108" s="2">
        <v>42277</v>
      </c>
      <c r="H108" s="1" t="s">
        <v>107</v>
      </c>
      <c r="I108" s="1" t="s">
        <v>514</v>
      </c>
      <c r="J108" s="1" t="s">
        <v>84</v>
      </c>
      <c r="K108" s="1" t="s">
        <v>85</v>
      </c>
      <c r="L108" s="6" t="s">
        <v>6</v>
      </c>
    </row>
    <row r="109" spans="1:12" ht="39" x14ac:dyDescent="0.25">
      <c r="A109" s="5">
        <v>107</v>
      </c>
      <c r="B109" s="1" t="s">
        <v>515</v>
      </c>
      <c r="C109" s="1" t="s">
        <v>516</v>
      </c>
      <c r="D109" s="1">
        <v>3</v>
      </c>
      <c r="E109" s="1" t="s">
        <v>19</v>
      </c>
      <c r="F109" s="1" t="s">
        <v>517</v>
      </c>
      <c r="G109" s="2">
        <v>42438</v>
      </c>
      <c r="H109" s="1" t="s">
        <v>518</v>
      </c>
      <c r="I109" s="1" t="s">
        <v>504</v>
      </c>
      <c r="J109" s="1" t="s">
        <v>140</v>
      </c>
      <c r="K109" s="1" t="s">
        <v>14</v>
      </c>
      <c r="L109" s="6" t="s">
        <v>6</v>
      </c>
    </row>
    <row r="110" spans="1:12" ht="26.25" x14ac:dyDescent="0.25">
      <c r="A110" s="5">
        <v>108</v>
      </c>
      <c r="B110" s="1" t="s">
        <v>519</v>
      </c>
      <c r="C110" s="1" t="s">
        <v>520</v>
      </c>
      <c r="D110" s="1">
        <v>0.76</v>
      </c>
      <c r="E110" s="1" t="s">
        <v>9</v>
      </c>
      <c r="F110" s="1" t="s">
        <v>521</v>
      </c>
      <c r="G110" s="2">
        <v>42507</v>
      </c>
      <c r="H110" s="1" t="s">
        <v>522</v>
      </c>
      <c r="I110" s="1" t="s">
        <v>523</v>
      </c>
      <c r="J110" s="1" t="s">
        <v>524</v>
      </c>
      <c r="K110" s="1" t="s">
        <v>78</v>
      </c>
      <c r="L110" s="6" t="s">
        <v>16</v>
      </c>
    </row>
    <row r="111" spans="1:12" ht="26.25" x14ac:dyDescent="0.25">
      <c r="A111" s="5">
        <v>109</v>
      </c>
      <c r="B111" s="1" t="s">
        <v>525</v>
      </c>
      <c r="C111" s="1" t="s">
        <v>526</v>
      </c>
      <c r="D111" s="1">
        <v>19.98</v>
      </c>
      <c r="E111" s="1" t="s">
        <v>9</v>
      </c>
      <c r="F111" s="1" t="s">
        <v>527</v>
      </c>
      <c r="G111" s="2">
        <v>40465</v>
      </c>
      <c r="H111" s="1" t="s">
        <v>528</v>
      </c>
      <c r="I111" s="1" t="s">
        <v>133</v>
      </c>
      <c r="J111" s="1" t="s">
        <v>92</v>
      </c>
      <c r="K111" s="1" t="s">
        <v>92</v>
      </c>
      <c r="L111" s="6" t="s">
        <v>6</v>
      </c>
    </row>
    <row r="112" spans="1:12" ht="39" x14ac:dyDescent="0.25">
      <c r="A112" s="5">
        <v>110</v>
      </c>
      <c r="B112" s="1" t="s">
        <v>529</v>
      </c>
      <c r="C112" s="1" t="s">
        <v>530</v>
      </c>
      <c r="D112" s="1">
        <v>0.9</v>
      </c>
      <c r="E112" s="1" t="s">
        <v>9</v>
      </c>
      <c r="F112" s="1" t="s">
        <v>531</v>
      </c>
      <c r="G112" s="2">
        <v>42622</v>
      </c>
      <c r="H112" s="1" t="s">
        <v>532</v>
      </c>
      <c r="I112" s="1" t="s">
        <v>533</v>
      </c>
      <c r="J112" s="1" t="s">
        <v>534</v>
      </c>
      <c r="K112" s="1" t="s">
        <v>128</v>
      </c>
      <c r="L112" s="6" t="s">
        <v>16</v>
      </c>
    </row>
    <row r="113" spans="1:12" ht="26.25" x14ac:dyDescent="0.25">
      <c r="A113" s="5">
        <v>111</v>
      </c>
      <c r="B113" s="1" t="s">
        <v>535</v>
      </c>
      <c r="C113" s="1" t="s">
        <v>536</v>
      </c>
      <c r="D113" s="1">
        <v>1.9641</v>
      </c>
      <c r="E113" s="1" t="s">
        <v>9</v>
      </c>
      <c r="F113" s="1" t="s">
        <v>537</v>
      </c>
      <c r="G113" s="2">
        <v>42647</v>
      </c>
      <c r="H113" s="1" t="s">
        <v>538</v>
      </c>
      <c r="I113" s="1" t="s">
        <v>539</v>
      </c>
      <c r="J113" s="1" t="s">
        <v>13</v>
      </c>
      <c r="K113" s="1" t="s">
        <v>14</v>
      </c>
      <c r="L113" s="6" t="s">
        <v>16</v>
      </c>
    </row>
    <row r="114" spans="1:12" ht="39" x14ac:dyDescent="0.25">
      <c r="A114" s="5">
        <v>112</v>
      </c>
      <c r="B114" s="1" t="s">
        <v>540</v>
      </c>
      <c r="C114" s="1" t="s">
        <v>541</v>
      </c>
      <c r="D114" s="1">
        <v>95</v>
      </c>
      <c r="E114" s="1" t="s">
        <v>19</v>
      </c>
      <c r="F114" s="1" t="s">
        <v>149</v>
      </c>
      <c r="G114" s="2">
        <v>40478</v>
      </c>
      <c r="H114" s="1" t="s">
        <v>107</v>
      </c>
      <c r="I114" s="1" t="s">
        <v>542</v>
      </c>
      <c r="J114" s="1" t="s">
        <v>543</v>
      </c>
      <c r="K114" s="1" t="s">
        <v>85</v>
      </c>
      <c r="L114" s="6" t="s">
        <v>6</v>
      </c>
    </row>
    <row r="115" spans="1:12" ht="51.75" x14ac:dyDescent="0.25">
      <c r="A115" s="5">
        <v>113</v>
      </c>
      <c r="B115" s="1" t="s">
        <v>544</v>
      </c>
      <c r="C115" s="1" t="s">
        <v>545</v>
      </c>
      <c r="D115" s="1">
        <v>55.24</v>
      </c>
      <c r="E115" s="1" t="s">
        <v>19</v>
      </c>
      <c r="F115" s="1" t="s">
        <v>546</v>
      </c>
      <c r="G115" s="2">
        <v>42816</v>
      </c>
      <c r="H115" s="1" t="s">
        <v>547</v>
      </c>
      <c r="I115" s="1" t="s">
        <v>548</v>
      </c>
      <c r="J115" s="1" t="s">
        <v>549</v>
      </c>
      <c r="K115" s="1" t="s">
        <v>499</v>
      </c>
      <c r="L115" s="6" t="s">
        <v>6</v>
      </c>
    </row>
    <row r="116" spans="1:12" ht="64.5" x14ac:dyDescent="0.25">
      <c r="A116" s="5">
        <v>114</v>
      </c>
      <c r="B116" s="1" t="s">
        <v>550</v>
      </c>
      <c r="C116" s="1" t="s">
        <v>551</v>
      </c>
      <c r="D116" s="1">
        <v>55.623600000000003</v>
      </c>
      <c r="E116" s="1" t="s">
        <v>19</v>
      </c>
      <c r="F116" s="1" t="s">
        <v>164</v>
      </c>
      <c r="G116" s="2">
        <v>42873</v>
      </c>
      <c r="H116" s="1" t="s">
        <v>552</v>
      </c>
      <c r="I116" s="1" t="s">
        <v>370</v>
      </c>
      <c r="J116" s="1" t="s">
        <v>553</v>
      </c>
      <c r="K116" s="1" t="s">
        <v>372</v>
      </c>
      <c r="L116" s="6" t="s">
        <v>6</v>
      </c>
    </row>
    <row r="117" spans="1:12" ht="39" x14ac:dyDescent="0.25">
      <c r="A117" s="5">
        <v>115</v>
      </c>
      <c r="B117" s="1" t="s">
        <v>554</v>
      </c>
      <c r="C117" s="1" t="s">
        <v>555</v>
      </c>
      <c r="D117" s="1">
        <v>63.790199999999999</v>
      </c>
      <c r="E117" s="1" t="s">
        <v>19</v>
      </c>
      <c r="F117" s="1" t="s">
        <v>31</v>
      </c>
      <c r="G117" s="2">
        <v>42615</v>
      </c>
      <c r="H117" s="1" t="s">
        <v>556</v>
      </c>
      <c r="I117" s="1" t="s">
        <v>557</v>
      </c>
      <c r="J117" s="1" t="s">
        <v>558</v>
      </c>
      <c r="K117" s="1" t="s">
        <v>175</v>
      </c>
      <c r="L117" s="6"/>
    </row>
    <row r="118" spans="1:12" ht="64.5" x14ac:dyDescent="0.25">
      <c r="A118" s="5">
        <v>116</v>
      </c>
      <c r="B118" s="1" t="s">
        <v>559</v>
      </c>
      <c r="C118" s="1" t="s">
        <v>560</v>
      </c>
      <c r="D118" s="1">
        <v>27.544699999999999</v>
      </c>
      <c r="E118" s="1" t="s">
        <v>19</v>
      </c>
      <c r="F118" s="1" t="s">
        <v>561</v>
      </c>
      <c r="G118" s="2">
        <v>42997</v>
      </c>
      <c r="H118" s="1" t="s">
        <v>562</v>
      </c>
      <c r="I118" s="1" t="s">
        <v>563</v>
      </c>
      <c r="J118" s="1" t="s">
        <v>57</v>
      </c>
      <c r="K118" s="1" t="s">
        <v>14</v>
      </c>
      <c r="L118" s="6" t="s">
        <v>6</v>
      </c>
    </row>
    <row r="119" spans="1:12" ht="64.5" x14ac:dyDescent="0.25">
      <c r="A119" s="5">
        <v>117</v>
      </c>
      <c r="B119" s="1" t="s">
        <v>564</v>
      </c>
      <c r="C119" s="1" t="s">
        <v>565</v>
      </c>
      <c r="D119" s="1">
        <v>35.450200000000002</v>
      </c>
      <c r="E119" s="1" t="s">
        <v>19</v>
      </c>
      <c r="F119" s="1" t="s">
        <v>561</v>
      </c>
      <c r="G119" s="2">
        <v>42997</v>
      </c>
      <c r="H119" s="1" t="s">
        <v>562</v>
      </c>
      <c r="I119" s="1" t="s">
        <v>566</v>
      </c>
      <c r="J119" s="1" t="s">
        <v>567</v>
      </c>
      <c r="K119" s="1" t="s">
        <v>419</v>
      </c>
      <c r="L119" s="6" t="s">
        <v>6</v>
      </c>
    </row>
    <row r="120" spans="1:12" ht="26.25" x14ac:dyDescent="0.25">
      <c r="A120" s="5">
        <v>118</v>
      </c>
      <c r="B120" s="1" t="s">
        <v>568</v>
      </c>
      <c r="C120" s="1" t="s">
        <v>569</v>
      </c>
      <c r="D120" s="1">
        <v>2.7812999999999999</v>
      </c>
      <c r="E120" s="1" t="s">
        <v>9</v>
      </c>
      <c r="F120" s="1" t="s">
        <v>570</v>
      </c>
      <c r="G120" s="2">
        <v>42955</v>
      </c>
      <c r="H120" s="1" t="s">
        <v>571</v>
      </c>
      <c r="I120" s="1" t="s">
        <v>46</v>
      </c>
      <c r="J120" s="1" t="s">
        <v>13</v>
      </c>
      <c r="K120" s="1" t="s">
        <v>14</v>
      </c>
      <c r="L120" s="6" t="s">
        <v>16</v>
      </c>
    </row>
    <row r="121" spans="1:12" ht="26.25" x14ac:dyDescent="0.25">
      <c r="A121" s="5">
        <v>119</v>
      </c>
      <c r="B121" s="1" t="s">
        <v>572</v>
      </c>
      <c r="C121" s="1" t="s">
        <v>573</v>
      </c>
      <c r="D121" s="1">
        <v>1.9313</v>
      </c>
      <c r="E121" s="1" t="s">
        <v>9</v>
      </c>
      <c r="F121" s="1" t="s">
        <v>570</v>
      </c>
      <c r="G121" s="2">
        <v>42955</v>
      </c>
      <c r="H121" s="1" t="s">
        <v>571</v>
      </c>
      <c r="I121" s="1" t="s">
        <v>574</v>
      </c>
      <c r="J121" s="1" t="s">
        <v>13</v>
      </c>
      <c r="K121" s="1" t="s">
        <v>14</v>
      </c>
      <c r="L121" s="6" t="s">
        <v>16</v>
      </c>
    </row>
    <row r="122" spans="1:12" ht="39" x14ac:dyDescent="0.25">
      <c r="A122" s="5">
        <v>120</v>
      </c>
      <c r="B122" s="1" t="s">
        <v>575</v>
      </c>
      <c r="C122" s="1" t="s">
        <v>576</v>
      </c>
      <c r="D122" s="1">
        <v>85.795500000000004</v>
      </c>
      <c r="E122" s="1" t="s">
        <v>19</v>
      </c>
      <c r="F122" s="1" t="s">
        <v>577</v>
      </c>
      <c r="G122" s="2">
        <v>40340</v>
      </c>
      <c r="H122" s="1" t="s">
        <v>82</v>
      </c>
      <c r="I122" s="1" t="s">
        <v>578</v>
      </c>
      <c r="J122" s="1" t="s">
        <v>579</v>
      </c>
      <c r="K122" s="1" t="s">
        <v>92</v>
      </c>
      <c r="L122" s="6" t="s">
        <v>6</v>
      </c>
    </row>
    <row r="123" spans="1:12" ht="26.25" x14ac:dyDescent="0.25">
      <c r="A123" s="5">
        <v>121</v>
      </c>
      <c r="B123" s="1" t="s">
        <v>580</v>
      </c>
      <c r="C123" s="1" t="s">
        <v>581</v>
      </c>
      <c r="D123" s="1">
        <v>84.231300000000005</v>
      </c>
      <c r="E123" s="1" t="s">
        <v>19</v>
      </c>
      <c r="F123" s="1" t="s">
        <v>143</v>
      </c>
      <c r="G123" s="2">
        <v>42914</v>
      </c>
      <c r="H123" s="1" t="s">
        <v>582</v>
      </c>
      <c r="I123" s="1" t="s">
        <v>583</v>
      </c>
      <c r="J123" s="1" t="s">
        <v>140</v>
      </c>
      <c r="K123" s="1" t="s">
        <v>14</v>
      </c>
      <c r="L123" s="6" t="s">
        <v>6</v>
      </c>
    </row>
    <row r="124" spans="1:12" ht="39" x14ac:dyDescent="0.25">
      <c r="A124" s="5">
        <v>122</v>
      </c>
      <c r="B124" s="1" t="s">
        <v>584</v>
      </c>
      <c r="C124" s="1" t="s">
        <v>585</v>
      </c>
      <c r="D124" s="1">
        <v>24</v>
      </c>
      <c r="E124" s="1" t="s">
        <v>19</v>
      </c>
      <c r="F124" s="1" t="s">
        <v>561</v>
      </c>
      <c r="G124" s="2">
        <v>43167</v>
      </c>
      <c r="H124" s="1" t="s">
        <v>586</v>
      </c>
      <c r="I124" s="1" t="s">
        <v>587</v>
      </c>
      <c r="J124" s="1" t="s">
        <v>588</v>
      </c>
      <c r="K124" s="1" t="s">
        <v>156</v>
      </c>
      <c r="L124" s="6" t="s">
        <v>6</v>
      </c>
    </row>
    <row r="125" spans="1:12" ht="39" x14ac:dyDescent="0.25">
      <c r="A125" s="5">
        <v>123</v>
      </c>
      <c r="B125" s="1" t="s">
        <v>589</v>
      </c>
      <c r="C125" s="1" t="s">
        <v>590</v>
      </c>
      <c r="D125" s="1">
        <v>18.220099999999999</v>
      </c>
      <c r="E125" s="1" t="s">
        <v>19</v>
      </c>
      <c r="F125" s="1" t="s">
        <v>561</v>
      </c>
      <c r="G125" s="2">
        <v>43250</v>
      </c>
      <c r="H125" s="1" t="s">
        <v>586</v>
      </c>
      <c r="I125" s="1" t="s">
        <v>133</v>
      </c>
      <c r="J125" s="1" t="s">
        <v>591</v>
      </c>
      <c r="K125" s="1" t="s">
        <v>592</v>
      </c>
      <c r="L125" s="6" t="s">
        <v>6</v>
      </c>
    </row>
    <row r="126" spans="1:12" ht="26.25" x14ac:dyDescent="0.25">
      <c r="A126" s="5">
        <v>124</v>
      </c>
      <c r="B126" s="1" t="s">
        <v>593</v>
      </c>
      <c r="C126" s="1" t="s">
        <v>594</v>
      </c>
      <c r="D126" s="1">
        <v>0.20280000000000001</v>
      </c>
      <c r="E126" s="1" t="s">
        <v>9</v>
      </c>
      <c r="F126" s="1" t="s">
        <v>595</v>
      </c>
      <c r="G126" s="2">
        <v>42943</v>
      </c>
      <c r="H126" s="1" t="s">
        <v>596</v>
      </c>
      <c r="I126" s="1" t="s">
        <v>597</v>
      </c>
      <c r="J126" s="1" t="s">
        <v>598</v>
      </c>
      <c r="K126" s="1" t="s">
        <v>72</v>
      </c>
      <c r="L126" s="6" t="s">
        <v>599</v>
      </c>
    </row>
    <row r="127" spans="1:12" ht="39" x14ac:dyDescent="0.25">
      <c r="A127" s="5">
        <v>125</v>
      </c>
      <c r="B127" s="1" t="s">
        <v>600</v>
      </c>
      <c r="C127" s="1" t="s">
        <v>601</v>
      </c>
      <c r="D127" s="1">
        <v>4.8605999999999998</v>
      </c>
      <c r="E127" s="1" t="s">
        <v>19</v>
      </c>
      <c r="F127" s="1" t="s">
        <v>602</v>
      </c>
      <c r="G127" s="2">
        <v>43230</v>
      </c>
      <c r="H127" s="1" t="s">
        <v>603</v>
      </c>
      <c r="I127" s="1" t="s">
        <v>76</v>
      </c>
      <c r="J127" s="1" t="s">
        <v>604</v>
      </c>
      <c r="K127" s="1" t="s">
        <v>395</v>
      </c>
      <c r="L127" s="6" t="s">
        <v>605</v>
      </c>
    </row>
    <row r="128" spans="1:12" x14ac:dyDescent="0.25">
      <c r="A128" s="5">
        <v>126</v>
      </c>
      <c r="B128" s="1" t="s">
        <v>606</v>
      </c>
      <c r="C128" s="1" t="s">
        <v>607</v>
      </c>
      <c r="D128" s="1">
        <v>4.9093999999999998</v>
      </c>
      <c r="E128" s="1" t="s">
        <v>9</v>
      </c>
      <c r="F128" s="1" t="s">
        <v>143</v>
      </c>
      <c r="G128" s="2">
        <v>43256</v>
      </c>
      <c r="H128" s="1" t="s">
        <v>608</v>
      </c>
      <c r="I128" s="1" t="s">
        <v>609</v>
      </c>
      <c r="J128" s="1" t="s">
        <v>610</v>
      </c>
      <c r="K128" s="1" t="s">
        <v>128</v>
      </c>
      <c r="L128" s="6" t="s">
        <v>611</v>
      </c>
    </row>
    <row r="129" spans="1:12" ht="39" x14ac:dyDescent="0.25">
      <c r="A129" s="5">
        <v>127</v>
      </c>
      <c r="B129" s="1" t="s">
        <v>612</v>
      </c>
      <c r="C129" s="1" t="s">
        <v>613</v>
      </c>
      <c r="D129" s="1">
        <v>39.9</v>
      </c>
      <c r="E129" s="1" t="s">
        <v>19</v>
      </c>
      <c r="F129" s="1" t="s">
        <v>614</v>
      </c>
      <c r="G129" s="2">
        <v>43342</v>
      </c>
      <c r="H129" s="1" t="s">
        <v>95</v>
      </c>
      <c r="I129" s="1" t="s">
        <v>615</v>
      </c>
      <c r="J129" s="1" t="s">
        <v>616</v>
      </c>
      <c r="K129" s="1" t="s">
        <v>372</v>
      </c>
      <c r="L129" s="6" t="s">
        <v>6</v>
      </c>
    </row>
    <row r="130" spans="1:12" ht="26.25" x14ac:dyDescent="0.25">
      <c r="A130" s="5">
        <v>128</v>
      </c>
      <c r="B130" s="1" t="s">
        <v>617</v>
      </c>
      <c r="C130" s="1" t="s">
        <v>618</v>
      </c>
      <c r="D130" s="1">
        <v>29.45</v>
      </c>
      <c r="E130" s="1" t="s">
        <v>19</v>
      </c>
      <c r="F130" s="1" t="s">
        <v>619</v>
      </c>
      <c r="G130" s="2">
        <v>43353</v>
      </c>
      <c r="H130" s="1" t="s">
        <v>620</v>
      </c>
      <c r="I130" s="1" t="s">
        <v>621</v>
      </c>
      <c r="J130" s="1" t="s">
        <v>622</v>
      </c>
      <c r="K130" s="1" t="s">
        <v>623</v>
      </c>
      <c r="L130" s="6" t="s">
        <v>16</v>
      </c>
    </row>
    <row r="131" spans="1:12" x14ac:dyDescent="0.25">
      <c r="A131" s="5">
        <v>129</v>
      </c>
      <c r="B131" s="1" t="s">
        <v>624</v>
      </c>
      <c r="C131" s="1" t="s">
        <v>625</v>
      </c>
      <c r="D131" s="1">
        <v>1.6351</v>
      </c>
      <c r="E131" s="1" t="s">
        <v>9</v>
      </c>
      <c r="F131" s="1" t="s">
        <v>143</v>
      </c>
      <c r="G131" s="2">
        <v>43322</v>
      </c>
      <c r="H131" s="1" t="s">
        <v>608</v>
      </c>
      <c r="I131" s="1" t="s">
        <v>626</v>
      </c>
      <c r="J131" s="1" t="s">
        <v>610</v>
      </c>
      <c r="K131" s="1" t="s">
        <v>128</v>
      </c>
      <c r="L131" s="6" t="s">
        <v>611</v>
      </c>
    </row>
    <row r="132" spans="1:12" ht="26.25" x14ac:dyDescent="0.25">
      <c r="A132" s="5">
        <v>130</v>
      </c>
      <c r="B132" s="1" t="s">
        <v>627</v>
      </c>
      <c r="C132" s="1" t="s">
        <v>628</v>
      </c>
      <c r="D132" s="1">
        <v>1.9375</v>
      </c>
      <c r="E132" s="1" t="s">
        <v>9</v>
      </c>
      <c r="F132" s="1" t="s">
        <v>629</v>
      </c>
      <c r="G132" s="2">
        <v>43314</v>
      </c>
      <c r="H132" s="1" t="s">
        <v>596</v>
      </c>
      <c r="I132" s="1" t="s">
        <v>630</v>
      </c>
      <c r="J132" s="1" t="s">
        <v>91</v>
      </c>
      <c r="K132" s="1" t="s">
        <v>92</v>
      </c>
      <c r="L132" s="6" t="s">
        <v>16</v>
      </c>
    </row>
    <row r="133" spans="1:12" ht="39" x14ac:dyDescent="0.25">
      <c r="A133" s="5">
        <v>131</v>
      </c>
      <c r="B133" s="1" t="s">
        <v>631</v>
      </c>
      <c r="C133" s="1" t="s">
        <v>632</v>
      </c>
      <c r="D133" s="1">
        <v>4.5056000000000003</v>
      </c>
      <c r="E133" s="1" t="s">
        <v>19</v>
      </c>
      <c r="F133" s="1" t="s">
        <v>461</v>
      </c>
      <c r="G133" s="2">
        <v>43343</v>
      </c>
      <c r="H133" s="1" t="s">
        <v>633</v>
      </c>
      <c r="I133" s="1" t="s">
        <v>634</v>
      </c>
      <c r="J133" s="1" t="s">
        <v>464</v>
      </c>
      <c r="K133" s="1" t="s">
        <v>128</v>
      </c>
      <c r="L133" s="6" t="s">
        <v>16</v>
      </c>
    </row>
    <row r="134" spans="1:12" ht="26.25" x14ac:dyDescent="0.25">
      <c r="A134" s="5">
        <v>132</v>
      </c>
      <c r="B134" s="1" t="s">
        <v>635</v>
      </c>
      <c r="C134" s="1" t="s">
        <v>636</v>
      </c>
      <c r="D134" s="1">
        <v>0.94140000000000001</v>
      </c>
      <c r="E134" s="1" t="s">
        <v>9</v>
      </c>
      <c r="F134" s="1" t="s">
        <v>637</v>
      </c>
      <c r="G134" s="2">
        <v>43384</v>
      </c>
      <c r="H134" s="1" t="s">
        <v>571</v>
      </c>
      <c r="I134" s="1" t="s">
        <v>638</v>
      </c>
      <c r="J134" s="1" t="s">
        <v>140</v>
      </c>
      <c r="K134" s="1" t="s">
        <v>14</v>
      </c>
      <c r="L134" s="6" t="s">
        <v>639</v>
      </c>
    </row>
    <row r="135" spans="1:12" ht="26.25" x14ac:dyDescent="0.25">
      <c r="A135" s="5">
        <v>133</v>
      </c>
      <c r="B135" s="1" t="s">
        <v>640</v>
      </c>
      <c r="C135" s="1" t="s">
        <v>641</v>
      </c>
      <c r="D135" s="1">
        <v>5.9977</v>
      </c>
      <c r="E135" s="1" t="s">
        <v>9</v>
      </c>
      <c r="F135" s="1" t="s">
        <v>642</v>
      </c>
      <c r="G135" s="2">
        <v>42970</v>
      </c>
      <c r="H135" s="1" t="s">
        <v>643</v>
      </c>
      <c r="I135" s="1" t="s">
        <v>644</v>
      </c>
      <c r="J135" s="1" t="s">
        <v>458</v>
      </c>
      <c r="K135" s="1" t="s">
        <v>128</v>
      </c>
      <c r="L135" s="6" t="s">
        <v>611</v>
      </c>
    </row>
    <row r="136" spans="1:12" ht="39" x14ac:dyDescent="0.25">
      <c r="A136" s="5">
        <v>134</v>
      </c>
      <c r="B136" s="1" t="s">
        <v>645</v>
      </c>
      <c r="C136" s="1" t="s">
        <v>646</v>
      </c>
      <c r="D136" s="1">
        <v>3.6</v>
      </c>
      <c r="E136" s="1" t="s">
        <v>19</v>
      </c>
      <c r="F136" s="1" t="s">
        <v>647</v>
      </c>
      <c r="G136" s="2">
        <v>40581</v>
      </c>
      <c r="H136" s="1" t="s">
        <v>648</v>
      </c>
      <c r="I136" s="1" t="s">
        <v>649</v>
      </c>
      <c r="J136" s="1" t="s">
        <v>650</v>
      </c>
      <c r="K136" s="1" t="s">
        <v>128</v>
      </c>
      <c r="L136" s="6" t="s">
        <v>16</v>
      </c>
    </row>
    <row r="137" spans="1:12" ht="26.25" x14ac:dyDescent="0.25">
      <c r="A137" s="5">
        <v>135</v>
      </c>
      <c r="B137" s="1" t="s">
        <v>651</v>
      </c>
      <c r="C137" s="1" t="s">
        <v>652</v>
      </c>
      <c r="D137" s="1">
        <v>0.96</v>
      </c>
      <c r="E137" s="1" t="s">
        <v>9</v>
      </c>
      <c r="F137" s="1" t="s">
        <v>653</v>
      </c>
      <c r="G137" s="2">
        <v>43703</v>
      </c>
      <c r="H137" s="1" t="s">
        <v>45</v>
      </c>
      <c r="I137" s="1" t="s">
        <v>654</v>
      </c>
      <c r="J137" s="1" t="s">
        <v>655</v>
      </c>
      <c r="K137" s="1" t="s">
        <v>72</v>
      </c>
      <c r="L137" s="6" t="s">
        <v>16</v>
      </c>
    </row>
    <row r="138" spans="1:12" ht="26.25" x14ac:dyDescent="0.25">
      <c r="A138" s="5">
        <v>136</v>
      </c>
      <c r="B138" s="1" t="s">
        <v>656</v>
      </c>
      <c r="C138" s="1" t="s">
        <v>657</v>
      </c>
      <c r="D138" s="1">
        <v>0.34620000000000001</v>
      </c>
      <c r="E138" s="1" t="s">
        <v>9</v>
      </c>
      <c r="F138" s="1" t="s">
        <v>658</v>
      </c>
      <c r="G138" s="2">
        <v>43637</v>
      </c>
      <c r="H138" s="1" t="s">
        <v>659</v>
      </c>
      <c r="I138" s="1" t="s">
        <v>660</v>
      </c>
      <c r="J138" s="1" t="s">
        <v>23</v>
      </c>
      <c r="K138" s="1" t="s">
        <v>14</v>
      </c>
      <c r="L138" s="6" t="s">
        <v>639</v>
      </c>
    </row>
    <row r="139" spans="1:12" ht="26.25" x14ac:dyDescent="0.25">
      <c r="A139" s="5">
        <v>137</v>
      </c>
      <c r="B139" s="1" t="s">
        <v>661</v>
      </c>
      <c r="C139" s="1" t="s">
        <v>662</v>
      </c>
      <c r="D139" s="1">
        <v>1</v>
      </c>
      <c r="E139" s="1" t="s">
        <v>9</v>
      </c>
      <c r="F139" s="1" t="s">
        <v>663</v>
      </c>
      <c r="G139" s="2">
        <v>43565</v>
      </c>
      <c r="H139" s="1" t="s">
        <v>452</v>
      </c>
      <c r="I139" s="1" t="s">
        <v>574</v>
      </c>
      <c r="J139" s="1" t="s">
        <v>13</v>
      </c>
      <c r="K139" s="1" t="s">
        <v>14</v>
      </c>
      <c r="L139" s="6" t="s">
        <v>639</v>
      </c>
    </row>
    <row r="140" spans="1:12" ht="26.25" x14ac:dyDescent="0.25">
      <c r="A140" s="5">
        <v>138</v>
      </c>
      <c r="B140" s="1" t="s">
        <v>664</v>
      </c>
      <c r="C140" s="1" t="s">
        <v>665</v>
      </c>
      <c r="D140" s="1">
        <v>24</v>
      </c>
      <c r="E140" s="1" t="s">
        <v>19</v>
      </c>
      <c r="F140" s="1" t="s">
        <v>507</v>
      </c>
      <c r="G140" s="2">
        <v>43306</v>
      </c>
      <c r="H140" s="1" t="s">
        <v>666</v>
      </c>
      <c r="I140" s="1" t="s">
        <v>667</v>
      </c>
      <c r="J140" s="1" t="s">
        <v>92</v>
      </c>
      <c r="K140" s="1" t="s">
        <v>92</v>
      </c>
      <c r="L140" s="6" t="s">
        <v>6</v>
      </c>
    </row>
    <row r="141" spans="1:12" x14ac:dyDescent="0.25">
      <c r="A141" s="5">
        <v>139</v>
      </c>
      <c r="B141" s="1" t="s">
        <v>668</v>
      </c>
      <c r="C141" s="1" t="s">
        <v>669</v>
      </c>
      <c r="D141" s="1">
        <v>5.8000000000000003E-2</v>
      </c>
      <c r="E141" s="1" t="s">
        <v>9</v>
      </c>
      <c r="F141" s="1" t="s">
        <v>670</v>
      </c>
      <c r="G141" s="2">
        <v>43767</v>
      </c>
      <c r="H141" s="1" t="s">
        <v>45</v>
      </c>
      <c r="I141" s="1" t="s">
        <v>671</v>
      </c>
      <c r="J141" s="1" t="s">
        <v>672</v>
      </c>
      <c r="K141" s="1" t="s">
        <v>72</v>
      </c>
      <c r="L141" s="6" t="s">
        <v>16</v>
      </c>
    </row>
    <row r="142" spans="1:12" ht="26.25" x14ac:dyDescent="0.25">
      <c r="A142" s="5">
        <v>140</v>
      </c>
      <c r="B142" s="1" t="s">
        <v>673</v>
      </c>
      <c r="C142" s="1" t="s">
        <v>674</v>
      </c>
      <c r="D142" s="1">
        <v>0.19850000000000001</v>
      </c>
      <c r="E142" s="1" t="s">
        <v>9</v>
      </c>
      <c r="F142" s="1" t="s">
        <v>675</v>
      </c>
      <c r="G142" s="2">
        <v>43767</v>
      </c>
      <c r="H142" s="1" t="s">
        <v>45</v>
      </c>
      <c r="I142" s="1" t="s">
        <v>597</v>
      </c>
      <c r="J142" s="1" t="s">
        <v>676</v>
      </c>
      <c r="K142" s="1" t="s">
        <v>72</v>
      </c>
      <c r="L142" s="6" t="s">
        <v>16</v>
      </c>
    </row>
    <row r="143" spans="1:12" ht="26.25" x14ac:dyDescent="0.25">
      <c r="A143" s="5">
        <v>141</v>
      </c>
      <c r="B143" s="1" t="s">
        <v>677</v>
      </c>
      <c r="C143" s="1" t="s">
        <v>678</v>
      </c>
      <c r="D143" s="1">
        <v>4.2099999999999999E-2</v>
      </c>
      <c r="E143" s="1" t="s">
        <v>9</v>
      </c>
      <c r="F143" s="1" t="s">
        <v>679</v>
      </c>
      <c r="G143" s="2">
        <v>43773</v>
      </c>
      <c r="H143" s="1" t="s">
        <v>45</v>
      </c>
      <c r="I143" s="1" t="s">
        <v>680</v>
      </c>
      <c r="J143" s="1" t="s">
        <v>681</v>
      </c>
      <c r="K143" s="1" t="s">
        <v>72</v>
      </c>
      <c r="L143" s="6" t="s">
        <v>16</v>
      </c>
    </row>
    <row r="144" spans="1:12" ht="51.75" x14ac:dyDescent="0.25">
      <c r="A144" s="5">
        <v>142</v>
      </c>
      <c r="B144" s="1" t="s">
        <v>682</v>
      </c>
      <c r="C144" s="1" t="s">
        <v>683</v>
      </c>
      <c r="D144" s="1">
        <v>3.3449</v>
      </c>
      <c r="E144" s="1" t="s">
        <v>9</v>
      </c>
      <c r="F144" s="1" t="s">
        <v>684</v>
      </c>
      <c r="G144" s="2">
        <v>43829</v>
      </c>
      <c r="H144" s="1" t="s">
        <v>685</v>
      </c>
      <c r="I144" s="1" t="s">
        <v>377</v>
      </c>
      <c r="J144" s="1" t="s">
        <v>686</v>
      </c>
      <c r="K144" s="1" t="s">
        <v>128</v>
      </c>
      <c r="L144" s="6" t="s">
        <v>16</v>
      </c>
    </row>
    <row r="145" spans="1:12" ht="26.25" x14ac:dyDescent="0.25">
      <c r="A145" s="5">
        <v>143</v>
      </c>
      <c r="B145" s="1" t="s">
        <v>687</v>
      </c>
      <c r="C145" s="1" t="s">
        <v>688</v>
      </c>
      <c r="D145" s="1">
        <v>0.88749999999999996</v>
      </c>
      <c r="E145" s="1" t="s">
        <v>9</v>
      </c>
      <c r="F145" s="1" t="s">
        <v>570</v>
      </c>
      <c r="G145" s="2">
        <v>43843</v>
      </c>
      <c r="H145" s="1" t="s">
        <v>571</v>
      </c>
      <c r="I145" s="1" t="s">
        <v>689</v>
      </c>
      <c r="J145" s="1" t="s">
        <v>13</v>
      </c>
      <c r="K145" s="1" t="s">
        <v>14</v>
      </c>
      <c r="L145" s="6" t="s">
        <v>639</v>
      </c>
    </row>
    <row r="146" spans="1:12" ht="26.25" x14ac:dyDescent="0.25">
      <c r="A146" s="5">
        <v>144</v>
      </c>
      <c r="B146" s="1" t="s">
        <v>690</v>
      </c>
      <c r="C146" s="1" t="s">
        <v>691</v>
      </c>
      <c r="D146" s="1">
        <v>0.114</v>
      </c>
      <c r="E146" s="1" t="s">
        <v>9</v>
      </c>
      <c r="F146" s="1" t="s">
        <v>692</v>
      </c>
      <c r="G146" s="2">
        <v>43774</v>
      </c>
      <c r="H146" s="1" t="s">
        <v>45</v>
      </c>
      <c r="I146" s="1" t="s">
        <v>693</v>
      </c>
      <c r="J146" s="1" t="s">
        <v>672</v>
      </c>
      <c r="K146" s="1" t="s">
        <v>72</v>
      </c>
      <c r="L146" s="6" t="s">
        <v>16</v>
      </c>
    </row>
    <row r="147" spans="1:12" ht="26.25" x14ac:dyDescent="0.25">
      <c r="A147" s="5">
        <v>145</v>
      </c>
      <c r="B147" s="1" t="s">
        <v>694</v>
      </c>
      <c r="C147" s="1" t="s">
        <v>695</v>
      </c>
      <c r="D147" s="1">
        <v>87.409899999999993</v>
      </c>
      <c r="E147" s="1" t="s">
        <v>19</v>
      </c>
      <c r="F147" s="1" t="s">
        <v>182</v>
      </c>
      <c r="G147" s="2">
        <v>43885</v>
      </c>
      <c r="H147" s="1" t="s">
        <v>82</v>
      </c>
      <c r="I147" s="1" t="s">
        <v>696</v>
      </c>
      <c r="J147" s="1" t="s">
        <v>697</v>
      </c>
      <c r="K147" s="1" t="s">
        <v>92</v>
      </c>
      <c r="L147" s="6" t="s">
        <v>6</v>
      </c>
    </row>
    <row r="148" spans="1:12" x14ac:dyDescent="0.25">
      <c r="A148" s="5">
        <v>146</v>
      </c>
      <c r="B148" s="1" t="s">
        <v>698</v>
      </c>
      <c r="C148" s="1" t="s">
        <v>699</v>
      </c>
      <c r="D148" s="1">
        <v>11.0594</v>
      </c>
      <c r="E148" s="1" t="s">
        <v>9</v>
      </c>
      <c r="F148" s="1" t="s">
        <v>143</v>
      </c>
      <c r="G148" s="2">
        <v>43892</v>
      </c>
      <c r="H148" s="1" t="s">
        <v>700</v>
      </c>
      <c r="I148" s="1" t="s">
        <v>701</v>
      </c>
      <c r="J148" s="1" t="s">
        <v>140</v>
      </c>
      <c r="K148" s="1" t="s">
        <v>14</v>
      </c>
      <c r="L148" s="6" t="s">
        <v>16</v>
      </c>
    </row>
    <row r="149" spans="1:12" ht="26.25" x14ac:dyDescent="0.25">
      <c r="A149" s="5">
        <v>147</v>
      </c>
      <c r="B149" s="1" t="s">
        <v>702</v>
      </c>
      <c r="C149" s="1" t="s">
        <v>703</v>
      </c>
      <c r="D149" s="1">
        <v>34.070300000000003</v>
      </c>
      <c r="E149" s="1" t="s">
        <v>19</v>
      </c>
      <c r="F149" s="1" t="s">
        <v>182</v>
      </c>
      <c r="G149" s="2">
        <v>43886</v>
      </c>
      <c r="H149" s="1" t="s">
        <v>82</v>
      </c>
      <c r="I149" s="1" t="s">
        <v>696</v>
      </c>
      <c r="J149" s="1" t="s">
        <v>704</v>
      </c>
      <c r="K149" s="1" t="s">
        <v>92</v>
      </c>
      <c r="L149" s="6" t="s">
        <v>6</v>
      </c>
    </row>
    <row r="150" spans="1:12" ht="26.25" x14ac:dyDescent="0.25">
      <c r="A150" s="5">
        <v>148</v>
      </c>
      <c r="B150" s="1" t="s">
        <v>705</v>
      </c>
      <c r="C150" s="1" t="s">
        <v>706</v>
      </c>
      <c r="D150" s="1">
        <v>2</v>
      </c>
      <c r="E150" s="1" t="s">
        <v>19</v>
      </c>
      <c r="F150" s="1" t="s">
        <v>182</v>
      </c>
      <c r="G150" s="2">
        <v>43894</v>
      </c>
      <c r="H150" s="1" t="s">
        <v>707</v>
      </c>
      <c r="I150" s="1" t="s">
        <v>708</v>
      </c>
      <c r="J150" s="1" t="s">
        <v>697</v>
      </c>
      <c r="K150" s="1" t="s">
        <v>92</v>
      </c>
      <c r="L150" s="6" t="s">
        <v>6</v>
      </c>
    </row>
    <row r="151" spans="1:12" ht="39" x14ac:dyDescent="0.25">
      <c r="A151" s="5">
        <v>149</v>
      </c>
      <c r="B151" s="1" t="s">
        <v>709</v>
      </c>
      <c r="C151" s="1" t="s">
        <v>710</v>
      </c>
      <c r="D151" s="1">
        <v>35.7849</v>
      </c>
      <c r="E151" s="1" t="s">
        <v>19</v>
      </c>
      <c r="F151" s="1" t="s">
        <v>143</v>
      </c>
      <c r="G151" s="2">
        <v>39933</v>
      </c>
      <c r="H151" s="1" t="s">
        <v>144</v>
      </c>
      <c r="I151" s="1" t="s">
        <v>711</v>
      </c>
      <c r="J151" s="1" t="s">
        <v>712</v>
      </c>
      <c r="K151" s="1" t="s">
        <v>128</v>
      </c>
      <c r="L151" s="6" t="s">
        <v>6</v>
      </c>
    </row>
    <row r="152" spans="1:12" ht="39" x14ac:dyDescent="0.25">
      <c r="A152" s="5">
        <v>150</v>
      </c>
      <c r="B152" s="1" t="s">
        <v>713</v>
      </c>
      <c r="C152" s="1" t="s">
        <v>714</v>
      </c>
      <c r="D152" s="1">
        <v>57.820099999999996</v>
      </c>
      <c r="E152" s="1" t="s">
        <v>19</v>
      </c>
      <c r="F152" s="1" t="s">
        <v>715</v>
      </c>
      <c r="G152" s="2">
        <v>44028</v>
      </c>
      <c r="H152" s="1" t="s">
        <v>716</v>
      </c>
      <c r="I152" s="1" t="s">
        <v>717</v>
      </c>
      <c r="J152" s="1" t="s">
        <v>718</v>
      </c>
      <c r="K152" s="1" t="s">
        <v>623</v>
      </c>
      <c r="L152" s="6" t="s">
        <v>6</v>
      </c>
    </row>
    <row r="153" spans="1:12" x14ac:dyDescent="0.25">
      <c r="A153" s="5">
        <v>151</v>
      </c>
      <c r="B153" s="1" t="s">
        <v>719</v>
      </c>
      <c r="C153" s="1" t="s">
        <v>720</v>
      </c>
      <c r="D153" s="1">
        <v>0.84930000000000005</v>
      </c>
      <c r="E153" s="1" t="s">
        <v>9</v>
      </c>
      <c r="F153" s="1" t="s">
        <v>143</v>
      </c>
      <c r="G153" s="2">
        <v>44082</v>
      </c>
      <c r="H153" s="1" t="s">
        <v>608</v>
      </c>
      <c r="I153" s="1" t="s">
        <v>721</v>
      </c>
      <c r="J153" s="1" t="s">
        <v>610</v>
      </c>
      <c r="K153" s="1" t="s">
        <v>128</v>
      </c>
      <c r="L153" s="6" t="s">
        <v>722</v>
      </c>
    </row>
    <row r="154" spans="1:12" ht="39" x14ac:dyDescent="0.25">
      <c r="A154" s="5">
        <v>152</v>
      </c>
      <c r="B154" s="1" t="s">
        <v>723</v>
      </c>
      <c r="C154" s="1" t="s">
        <v>724</v>
      </c>
      <c r="D154" s="1">
        <v>54.777500000000003</v>
      </c>
      <c r="E154" s="1" t="s">
        <v>19</v>
      </c>
      <c r="F154" s="1" t="s">
        <v>725</v>
      </c>
      <c r="G154" s="2">
        <v>44082</v>
      </c>
      <c r="H154" s="1" t="s">
        <v>547</v>
      </c>
      <c r="I154" s="1" t="s">
        <v>667</v>
      </c>
      <c r="J154" s="1" t="s">
        <v>726</v>
      </c>
      <c r="K154" s="1" t="s">
        <v>499</v>
      </c>
      <c r="L154" s="6" t="s">
        <v>6</v>
      </c>
    </row>
    <row r="155" spans="1:12" ht="26.25" x14ac:dyDescent="0.25">
      <c r="A155" s="5">
        <v>153</v>
      </c>
      <c r="B155" s="1" t="s">
        <v>727</v>
      </c>
      <c r="C155" s="1" t="s">
        <v>728</v>
      </c>
      <c r="D155" s="1">
        <v>99.646199999999993</v>
      </c>
      <c r="E155" s="1" t="s">
        <v>19</v>
      </c>
      <c r="F155" s="1" t="s">
        <v>725</v>
      </c>
      <c r="G155" s="2">
        <v>44082</v>
      </c>
      <c r="H155" s="1" t="s">
        <v>729</v>
      </c>
      <c r="I155" s="1" t="s">
        <v>730</v>
      </c>
      <c r="J155" s="1" t="s">
        <v>616</v>
      </c>
      <c r="K155" s="1" t="s">
        <v>372</v>
      </c>
      <c r="L155" s="6" t="s">
        <v>6</v>
      </c>
    </row>
    <row r="156" spans="1:12" ht="26.25" x14ac:dyDescent="0.25">
      <c r="A156" s="5">
        <v>154</v>
      </c>
      <c r="B156" s="1" t="s">
        <v>731</v>
      </c>
      <c r="C156" s="1" t="s">
        <v>732</v>
      </c>
      <c r="D156" s="1">
        <v>11.1</v>
      </c>
      <c r="E156" s="1" t="s">
        <v>19</v>
      </c>
      <c r="F156" s="1" t="s">
        <v>182</v>
      </c>
      <c r="G156" s="2">
        <v>43894</v>
      </c>
      <c r="H156" s="1" t="s">
        <v>707</v>
      </c>
      <c r="I156" s="1" t="s">
        <v>733</v>
      </c>
      <c r="J156" s="1" t="s">
        <v>734</v>
      </c>
      <c r="K156" s="1" t="s">
        <v>92</v>
      </c>
      <c r="L156" s="6" t="s">
        <v>6</v>
      </c>
    </row>
    <row r="157" spans="1:12" ht="26.25" x14ac:dyDescent="0.25">
      <c r="A157" s="5">
        <v>155</v>
      </c>
      <c r="B157" s="1" t="s">
        <v>735</v>
      </c>
      <c r="C157" s="1" t="s">
        <v>736</v>
      </c>
      <c r="D157" s="1">
        <v>9.06E-2</v>
      </c>
      <c r="E157" s="1" t="s">
        <v>9</v>
      </c>
      <c r="F157" s="1" t="s">
        <v>737</v>
      </c>
      <c r="G157" s="2">
        <v>44111</v>
      </c>
      <c r="H157" s="1" t="s">
        <v>45</v>
      </c>
      <c r="I157" s="1" t="s">
        <v>597</v>
      </c>
      <c r="J157" s="1" t="s">
        <v>738</v>
      </c>
      <c r="K157" s="1" t="s">
        <v>72</v>
      </c>
      <c r="L157" s="6" t="s">
        <v>16</v>
      </c>
    </row>
    <row r="158" spans="1:12" ht="77.25" x14ac:dyDescent="0.25">
      <c r="A158" s="5">
        <v>156</v>
      </c>
      <c r="B158" s="1" t="s">
        <v>739</v>
      </c>
      <c r="C158" s="1" t="s">
        <v>740</v>
      </c>
      <c r="D158" s="1">
        <v>34.101199999999999</v>
      </c>
      <c r="E158" s="1" t="s">
        <v>19</v>
      </c>
      <c r="F158" s="1" t="s">
        <v>561</v>
      </c>
      <c r="G158" s="2">
        <v>43906</v>
      </c>
      <c r="H158" s="1" t="s">
        <v>741</v>
      </c>
      <c r="I158" s="1" t="s">
        <v>621</v>
      </c>
      <c r="J158" s="1" t="s">
        <v>742</v>
      </c>
      <c r="K158" s="1" t="s">
        <v>623</v>
      </c>
      <c r="L158" s="6" t="s">
        <v>6</v>
      </c>
    </row>
    <row r="159" spans="1:12" ht="26.25" x14ac:dyDescent="0.25">
      <c r="A159" s="5">
        <v>157</v>
      </c>
      <c r="B159" s="1" t="s">
        <v>743</v>
      </c>
      <c r="C159" s="1" t="s">
        <v>744</v>
      </c>
      <c r="D159" s="1">
        <v>1</v>
      </c>
      <c r="E159" s="1" t="s">
        <v>19</v>
      </c>
      <c r="F159" s="1" t="s">
        <v>745</v>
      </c>
      <c r="G159" s="2">
        <v>44075</v>
      </c>
      <c r="H159" s="1" t="s">
        <v>746</v>
      </c>
      <c r="I159" s="1" t="s">
        <v>133</v>
      </c>
      <c r="J159" s="1" t="s">
        <v>92</v>
      </c>
      <c r="K159" s="1" t="s">
        <v>92</v>
      </c>
      <c r="L159" s="6" t="s">
        <v>6</v>
      </c>
    </row>
    <row r="160" spans="1:12" x14ac:dyDescent="0.25">
      <c r="A160" s="5">
        <v>158</v>
      </c>
      <c r="B160" s="1" t="s">
        <v>747</v>
      </c>
      <c r="C160" s="1" t="s">
        <v>748</v>
      </c>
      <c r="D160" s="1">
        <v>0.18840000000000001</v>
      </c>
      <c r="E160" s="1" t="s">
        <v>9</v>
      </c>
      <c r="F160" s="1" t="s">
        <v>749</v>
      </c>
      <c r="G160" s="2">
        <v>44209</v>
      </c>
      <c r="H160" s="1" t="s">
        <v>522</v>
      </c>
      <c r="I160" s="1" t="s">
        <v>750</v>
      </c>
      <c r="J160" s="1" t="s">
        <v>23</v>
      </c>
      <c r="K160" s="1" t="s">
        <v>14</v>
      </c>
      <c r="L160" s="6" t="s">
        <v>751</v>
      </c>
    </row>
    <row r="161" spans="1:12" ht="26.25" x14ac:dyDescent="0.25">
      <c r="A161" s="5">
        <v>159</v>
      </c>
      <c r="B161" s="1" t="s">
        <v>752</v>
      </c>
      <c r="C161" s="1" t="s">
        <v>753</v>
      </c>
      <c r="D161" s="1">
        <v>1.8693</v>
      </c>
      <c r="E161" s="1" t="s">
        <v>9</v>
      </c>
      <c r="F161" s="1" t="s">
        <v>754</v>
      </c>
      <c r="G161" s="2">
        <v>44131</v>
      </c>
      <c r="H161" s="1" t="s">
        <v>755</v>
      </c>
      <c r="I161" s="1" t="s">
        <v>76</v>
      </c>
      <c r="J161" s="1" t="s">
        <v>756</v>
      </c>
      <c r="K161" s="1" t="s">
        <v>78</v>
      </c>
      <c r="L161" s="6" t="s">
        <v>639</v>
      </c>
    </row>
    <row r="162" spans="1:12" ht="64.5" x14ac:dyDescent="0.25">
      <c r="A162" s="5">
        <v>160</v>
      </c>
      <c r="B162" s="1" t="s">
        <v>757</v>
      </c>
      <c r="C162" s="1" t="s">
        <v>758</v>
      </c>
      <c r="D162" s="1">
        <v>6</v>
      </c>
      <c r="E162" s="1" t="s">
        <v>19</v>
      </c>
      <c r="F162" s="1" t="s">
        <v>759</v>
      </c>
      <c r="G162" s="2">
        <v>43795</v>
      </c>
      <c r="H162" s="1" t="s">
        <v>760</v>
      </c>
      <c r="I162" s="1" t="s">
        <v>761</v>
      </c>
      <c r="J162" s="1" t="s">
        <v>697</v>
      </c>
      <c r="K162" s="1" t="s">
        <v>92</v>
      </c>
      <c r="L162" s="6" t="s">
        <v>6</v>
      </c>
    </row>
    <row r="163" spans="1:12" ht="51.75" x14ac:dyDescent="0.25">
      <c r="A163" s="5">
        <v>161</v>
      </c>
      <c r="B163" s="1" t="s">
        <v>762</v>
      </c>
      <c r="C163" s="1" t="s">
        <v>763</v>
      </c>
      <c r="D163" s="1">
        <v>37.376100000000001</v>
      </c>
      <c r="E163" s="1" t="s">
        <v>19</v>
      </c>
      <c r="F163" s="1" t="s">
        <v>561</v>
      </c>
      <c r="G163" s="2">
        <v>44049</v>
      </c>
      <c r="H163" s="1" t="s">
        <v>764</v>
      </c>
      <c r="I163" s="1" t="s">
        <v>389</v>
      </c>
      <c r="J163" s="1" t="s">
        <v>765</v>
      </c>
      <c r="K163" s="1" t="s">
        <v>92</v>
      </c>
      <c r="L163" s="6" t="s">
        <v>6</v>
      </c>
    </row>
    <row r="164" spans="1:12" ht="26.25" x14ac:dyDescent="0.25">
      <c r="A164" s="5">
        <v>162</v>
      </c>
      <c r="B164" s="1" t="s">
        <v>766</v>
      </c>
      <c r="C164" s="1" t="s">
        <v>767</v>
      </c>
      <c r="D164" s="1">
        <v>4.7699999999999999E-2</v>
      </c>
      <c r="E164" s="1" t="s">
        <v>9</v>
      </c>
      <c r="F164" s="1" t="s">
        <v>768</v>
      </c>
      <c r="G164" s="2">
        <v>44265</v>
      </c>
      <c r="H164" s="1" t="s">
        <v>769</v>
      </c>
      <c r="I164" s="1" t="s">
        <v>609</v>
      </c>
      <c r="J164" s="1" t="s">
        <v>610</v>
      </c>
      <c r="K164" s="1" t="s">
        <v>128</v>
      </c>
      <c r="L164" s="6" t="s">
        <v>16</v>
      </c>
    </row>
    <row r="165" spans="1:12" ht="26.25" x14ac:dyDescent="0.25">
      <c r="A165" s="5">
        <v>163</v>
      </c>
      <c r="B165" s="1" t="s">
        <v>770</v>
      </c>
      <c r="C165" s="1" t="s">
        <v>771</v>
      </c>
      <c r="D165" s="1">
        <v>0.245</v>
      </c>
      <c r="E165" s="1" t="s">
        <v>9</v>
      </c>
      <c r="F165" s="1" t="s">
        <v>772</v>
      </c>
      <c r="G165" s="2">
        <v>43773</v>
      </c>
      <c r="H165" s="1" t="s">
        <v>45</v>
      </c>
      <c r="I165" s="1" t="s">
        <v>773</v>
      </c>
      <c r="J165" s="1" t="s">
        <v>774</v>
      </c>
      <c r="K165" s="1" t="s">
        <v>72</v>
      </c>
      <c r="L165" s="6" t="s">
        <v>16</v>
      </c>
    </row>
    <row r="166" spans="1:12" ht="26.25" x14ac:dyDescent="0.25">
      <c r="A166" s="5">
        <v>164</v>
      </c>
      <c r="B166" s="1" t="s">
        <v>775</v>
      </c>
      <c r="C166" s="1" t="s">
        <v>776</v>
      </c>
      <c r="D166" s="1">
        <v>0.2379</v>
      </c>
      <c r="E166" s="1" t="s">
        <v>9</v>
      </c>
      <c r="F166" s="1" t="s">
        <v>777</v>
      </c>
      <c r="G166" s="2">
        <v>42718</v>
      </c>
      <c r="H166" s="1" t="s">
        <v>45</v>
      </c>
      <c r="I166" s="1" t="s">
        <v>778</v>
      </c>
      <c r="J166" s="1" t="s">
        <v>47</v>
      </c>
      <c r="K166" s="1" t="s">
        <v>14</v>
      </c>
      <c r="L166" s="6" t="s">
        <v>16</v>
      </c>
    </row>
    <row r="167" spans="1:12" x14ac:dyDescent="0.25">
      <c r="A167" s="5">
        <v>165</v>
      </c>
      <c r="B167" s="1" t="s">
        <v>779</v>
      </c>
      <c r="C167" s="1" t="s">
        <v>780</v>
      </c>
      <c r="D167" s="1">
        <v>0.18060000000000001</v>
      </c>
      <c r="E167" s="1" t="s">
        <v>9</v>
      </c>
      <c r="F167" s="1" t="s">
        <v>781</v>
      </c>
      <c r="G167" s="2">
        <v>43766</v>
      </c>
      <c r="H167" s="1" t="s">
        <v>45</v>
      </c>
      <c r="I167" s="1" t="s">
        <v>597</v>
      </c>
      <c r="J167" s="1" t="s">
        <v>676</v>
      </c>
      <c r="K167" s="1" t="s">
        <v>72</v>
      </c>
      <c r="L167" s="6" t="s">
        <v>16</v>
      </c>
    </row>
    <row r="168" spans="1:12" ht="26.25" x14ac:dyDescent="0.25">
      <c r="A168" s="5">
        <v>166</v>
      </c>
      <c r="B168" s="1" t="s">
        <v>782</v>
      </c>
      <c r="C168" s="1" t="s">
        <v>783</v>
      </c>
      <c r="D168" s="1">
        <v>0.15210000000000001</v>
      </c>
      <c r="E168" s="1" t="s">
        <v>9</v>
      </c>
      <c r="F168" s="1" t="s">
        <v>784</v>
      </c>
      <c r="G168" s="2">
        <v>44236</v>
      </c>
      <c r="H168" s="1" t="s">
        <v>785</v>
      </c>
      <c r="I168" s="1" t="s">
        <v>786</v>
      </c>
      <c r="J168" s="1" t="s">
        <v>787</v>
      </c>
      <c r="K168" s="1" t="s">
        <v>72</v>
      </c>
      <c r="L168" s="6" t="s">
        <v>16</v>
      </c>
    </row>
    <row r="169" spans="1:12" ht="26.25" x14ac:dyDescent="0.25">
      <c r="A169" s="5">
        <v>167</v>
      </c>
      <c r="B169" s="1" t="s">
        <v>788</v>
      </c>
      <c r="C169" s="1" t="s">
        <v>789</v>
      </c>
      <c r="D169" s="1">
        <v>0.74750000000000005</v>
      </c>
      <c r="E169" s="1" t="s">
        <v>9</v>
      </c>
      <c r="F169" s="1" t="s">
        <v>790</v>
      </c>
      <c r="G169" s="2">
        <v>44015</v>
      </c>
      <c r="H169" s="1" t="s">
        <v>452</v>
      </c>
      <c r="I169" s="1" t="s">
        <v>46</v>
      </c>
      <c r="J169" s="1" t="s">
        <v>13</v>
      </c>
      <c r="K169" s="1" t="s">
        <v>14</v>
      </c>
      <c r="L169" s="6" t="s">
        <v>16</v>
      </c>
    </row>
    <row r="170" spans="1:12" ht="64.5" x14ac:dyDescent="0.25">
      <c r="A170" s="5">
        <v>168</v>
      </c>
      <c r="B170" s="1" t="s">
        <v>791</v>
      </c>
      <c r="C170" s="1" t="s">
        <v>792</v>
      </c>
      <c r="D170" s="1">
        <v>24.69</v>
      </c>
      <c r="E170" s="1" t="s">
        <v>19</v>
      </c>
      <c r="F170" s="1" t="s">
        <v>793</v>
      </c>
      <c r="G170" s="2">
        <v>40886</v>
      </c>
      <c r="H170" s="1" t="s">
        <v>794</v>
      </c>
      <c r="I170" s="1" t="s">
        <v>795</v>
      </c>
      <c r="J170" s="1" t="s">
        <v>796</v>
      </c>
      <c r="K170" s="1" t="s">
        <v>128</v>
      </c>
      <c r="L170" s="6" t="s">
        <v>6</v>
      </c>
    </row>
    <row r="171" spans="1:12" ht="26.25" x14ac:dyDescent="0.25">
      <c r="A171" s="5">
        <v>169</v>
      </c>
      <c r="B171" s="1" t="s">
        <v>797</v>
      </c>
      <c r="C171" s="1" t="s">
        <v>798</v>
      </c>
      <c r="D171" s="1">
        <v>15.52</v>
      </c>
      <c r="E171" s="1" t="s">
        <v>19</v>
      </c>
      <c r="F171" s="1" t="s">
        <v>799</v>
      </c>
      <c r="G171" s="2">
        <v>44028</v>
      </c>
      <c r="H171" s="1" t="s">
        <v>716</v>
      </c>
      <c r="I171" s="1" t="s">
        <v>800</v>
      </c>
      <c r="J171" s="1" t="s">
        <v>801</v>
      </c>
      <c r="K171" s="1" t="s">
        <v>372</v>
      </c>
      <c r="L171" s="6" t="s">
        <v>6</v>
      </c>
    </row>
    <row r="172" spans="1:12" ht="26.25" x14ac:dyDescent="0.25">
      <c r="A172" s="5">
        <v>170</v>
      </c>
      <c r="B172" s="1" t="s">
        <v>802</v>
      </c>
      <c r="C172" s="1" t="s">
        <v>803</v>
      </c>
      <c r="D172" s="1">
        <v>0.16500000000000001</v>
      </c>
      <c r="E172" s="1" t="s">
        <v>9</v>
      </c>
      <c r="F172" s="1" t="s">
        <v>804</v>
      </c>
      <c r="G172" s="2">
        <v>44340</v>
      </c>
      <c r="H172" s="1" t="s">
        <v>571</v>
      </c>
      <c r="I172" s="1" t="s">
        <v>609</v>
      </c>
      <c r="J172" s="1" t="s">
        <v>610</v>
      </c>
      <c r="K172" s="1" t="s">
        <v>128</v>
      </c>
      <c r="L172" s="6" t="s">
        <v>639</v>
      </c>
    </row>
    <row r="173" spans="1:12" x14ac:dyDescent="0.25">
      <c r="A173" s="5">
        <v>171</v>
      </c>
      <c r="B173" s="1" t="s">
        <v>805</v>
      </c>
      <c r="C173" s="1" t="s">
        <v>806</v>
      </c>
      <c r="D173" s="1">
        <v>0.15859999999999999</v>
      </c>
      <c r="E173" s="1" t="s">
        <v>9</v>
      </c>
      <c r="F173" s="1" t="s">
        <v>807</v>
      </c>
      <c r="G173" s="2">
        <v>44342</v>
      </c>
      <c r="H173" s="1" t="s">
        <v>808</v>
      </c>
      <c r="I173" s="1" t="s">
        <v>671</v>
      </c>
      <c r="J173" s="1" t="s">
        <v>681</v>
      </c>
      <c r="K173" s="1" t="s">
        <v>72</v>
      </c>
      <c r="L173" s="6" t="s">
        <v>16</v>
      </c>
    </row>
    <row r="174" spans="1:12" ht="26.25" x14ac:dyDescent="0.25">
      <c r="A174" s="5">
        <v>172</v>
      </c>
      <c r="B174" s="1" t="s">
        <v>809</v>
      </c>
      <c r="C174" s="1" t="s">
        <v>810</v>
      </c>
      <c r="D174" s="1">
        <v>1</v>
      </c>
      <c r="E174" s="1" t="s">
        <v>9</v>
      </c>
      <c r="F174" s="1" t="s">
        <v>811</v>
      </c>
      <c r="G174" s="2">
        <v>44468</v>
      </c>
      <c r="H174" s="1" t="s">
        <v>812</v>
      </c>
      <c r="I174" s="1" t="s">
        <v>574</v>
      </c>
      <c r="J174" s="1" t="s">
        <v>13</v>
      </c>
      <c r="K174" s="1" t="s">
        <v>14</v>
      </c>
      <c r="L174" s="6" t="s">
        <v>813</v>
      </c>
    </row>
    <row r="175" spans="1:12" ht="26.25" x14ac:dyDescent="0.25">
      <c r="A175" s="5">
        <v>173</v>
      </c>
      <c r="B175" s="1" t="s">
        <v>814</v>
      </c>
      <c r="C175" s="1" t="s">
        <v>815</v>
      </c>
      <c r="D175" s="1">
        <v>0.35439999999999999</v>
      </c>
      <c r="E175" s="1" t="s">
        <v>9</v>
      </c>
      <c r="F175" s="1" t="s">
        <v>816</v>
      </c>
      <c r="G175" s="2">
        <v>44336</v>
      </c>
      <c r="H175" s="1" t="s">
        <v>817</v>
      </c>
      <c r="I175" s="1" t="s">
        <v>377</v>
      </c>
      <c r="J175" s="1" t="s">
        <v>458</v>
      </c>
      <c r="K175" s="1" t="s">
        <v>128</v>
      </c>
      <c r="L175" s="6" t="s">
        <v>611</v>
      </c>
    </row>
    <row r="176" spans="1:12" ht="26.25" x14ac:dyDescent="0.25">
      <c r="A176" s="5">
        <v>174</v>
      </c>
      <c r="B176" s="1" t="s">
        <v>818</v>
      </c>
      <c r="C176" s="1" t="s">
        <v>819</v>
      </c>
      <c r="D176" s="1">
        <v>70.3352</v>
      </c>
      <c r="E176" s="1" t="s">
        <v>19</v>
      </c>
      <c r="F176" s="1" t="s">
        <v>820</v>
      </c>
      <c r="G176" s="2">
        <v>44054</v>
      </c>
      <c r="H176" s="1" t="s">
        <v>716</v>
      </c>
      <c r="I176" s="1" t="s">
        <v>730</v>
      </c>
      <c r="J176" s="1" t="s">
        <v>821</v>
      </c>
      <c r="K176" s="1" t="s">
        <v>822</v>
      </c>
      <c r="L176" s="6" t="s">
        <v>6</v>
      </c>
    </row>
    <row r="177" spans="1:12" x14ac:dyDescent="0.25">
      <c r="A177" s="5">
        <v>175</v>
      </c>
      <c r="B177" s="1" t="s">
        <v>823</v>
      </c>
      <c r="C177" s="1" t="s">
        <v>824</v>
      </c>
      <c r="D177" s="1">
        <v>0.24940000000000001</v>
      </c>
      <c r="E177" s="1" t="s">
        <v>9</v>
      </c>
      <c r="F177" s="1" t="s">
        <v>825</v>
      </c>
      <c r="G177" s="2">
        <v>43788</v>
      </c>
      <c r="H177" s="1" t="s">
        <v>45</v>
      </c>
      <c r="I177" s="1" t="s">
        <v>597</v>
      </c>
      <c r="J177" s="1" t="s">
        <v>676</v>
      </c>
      <c r="K177" s="1" t="s">
        <v>72</v>
      </c>
      <c r="L177" s="6" t="s">
        <v>611</v>
      </c>
    </row>
    <row r="178" spans="1:12" ht="77.25" x14ac:dyDescent="0.25">
      <c r="A178" s="5">
        <v>176</v>
      </c>
      <c r="B178" s="1" t="s">
        <v>47</v>
      </c>
      <c r="C178" s="1" t="s">
        <v>826</v>
      </c>
      <c r="D178" s="1">
        <v>35.686399999999999</v>
      </c>
      <c r="E178" s="1" t="s">
        <v>19</v>
      </c>
      <c r="F178" s="1" t="s">
        <v>827</v>
      </c>
      <c r="G178" s="2">
        <v>44182</v>
      </c>
      <c r="H178" s="1" t="s">
        <v>828</v>
      </c>
      <c r="I178" s="1" t="s">
        <v>778</v>
      </c>
      <c r="J178" s="1" t="s">
        <v>47</v>
      </c>
      <c r="K178" s="1" t="s">
        <v>14</v>
      </c>
      <c r="L178" s="6" t="s">
        <v>6</v>
      </c>
    </row>
    <row r="179" spans="1:12" ht="26.25" x14ac:dyDescent="0.25">
      <c r="A179" s="5">
        <v>177</v>
      </c>
      <c r="B179" s="1" t="s">
        <v>829</v>
      </c>
      <c r="C179" s="1" t="s">
        <v>830</v>
      </c>
      <c r="D179" s="1">
        <v>19.391400000000001</v>
      </c>
      <c r="E179" s="1" t="s">
        <v>19</v>
      </c>
      <c r="F179" s="1" t="s">
        <v>831</v>
      </c>
      <c r="G179" s="2">
        <v>44494</v>
      </c>
      <c r="H179" s="1" t="s">
        <v>832</v>
      </c>
      <c r="I179" s="1" t="s">
        <v>833</v>
      </c>
      <c r="J179" s="1" t="s">
        <v>140</v>
      </c>
      <c r="K179" s="1" t="s">
        <v>14</v>
      </c>
      <c r="L179" s="6" t="s">
        <v>6</v>
      </c>
    </row>
    <row r="180" spans="1:12" ht="26.25" x14ac:dyDescent="0.25">
      <c r="A180" s="5">
        <v>178</v>
      </c>
      <c r="B180" s="1" t="s">
        <v>834</v>
      </c>
      <c r="C180" s="1" t="s">
        <v>835</v>
      </c>
      <c r="D180" s="1">
        <v>0.65</v>
      </c>
      <c r="E180" s="1" t="s">
        <v>19</v>
      </c>
      <c r="F180" s="1" t="s">
        <v>182</v>
      </c>
      <c r="G180" s="2">
        <v>44307</v>
      </c>
      <c r="H180" s="1" t="s">
        <v>707</v>
      </c>
      <c r="I180" s="1" t="s">
        <v>133</v>
      </c>
      <c r="J180" s="1" t="s">
        <v>134</v>
      </c>
      <c r="K180" s="1" t="s">
        <v>92</v>
      </c>
      <c r="L180" s="6" t="s">
        <v>6</v>
      </c>
    </row>
    <row r="181" spans="1:12" ht="26.25" x14ac:dyDescent="0.25">
      <c r="A181" s="5">
        <v>179</v>
      </c>
      <c r="B181" s="1" t="s">
        <v>836</v>
      </c>
      <c r="C181" s="1" t="s">
        <v>837</v>
      </c>
      <c r="D181" s="1">
        <v>0.99409999999999998</v>
      </c>
      <c r="E181" s="1" t="s">
        <v>9</v>
      </c>
      <c r="F181" s="1" t="s">
        <v>838</v>
      </c>
      <c r="G181" s="2">
        <v>44138</v>
      </c>
      <c r="H181" s="1" t="s">
        <v>839</v>
      </c>
      <c r="I181" s="1" t="s">
        <v>840</v>
      </c>
      <c r="J181" s="1" t="s">
        <v>841</v>
      </c>
      <c r="K181" s="1" t="s">
        <v>128</v>
      </c>
      <c r="L181" s="6" t="s">
        <v>16</v>
      </c>
    </row>
    <row r="182" spans="1:12" ht="26.25" x14ac:dyDescent="0.25">
      <c r="A182" s="5">
        <v>180</v>
      </c>
      <c r="B182" s="1" t="s">
        <v>842</v>
      </c>
      <c r="C182" s="1" t="s">
        <v>843</v>
      </c>
      <c r="D182" s="1">
        <v>0.72250000000000003</v>
      </c>
      <c r="E182" s="1" t="s">
        <v>9</v>
      </c>
      <c r="F182" s="1" t="s">
        <v>844</v>
      </c>
      <c r="G182" s="2">
        <v>43819</v>
      </c>
      <c r="H182" s="1" t="s">
        <v>532</v>
      </c>
      <c r="I182" s="1" t="s">
        <v>383</v>
      </c>
      <c r="J182" s="1" t="s">
        <v>57</v>
      </c>
      <c r="K182" s="1" t="s">
        <v>14</v>
      </c>
      <c r="L182" s="6" t="s">
        <v>639</v>
      </c>
    </row>
    <row r="183" spans="1:12" ht="39" x14ac:dyDescent="0.25">
      <c r="A183" s="5">
        <v>181</v>
      </c>
      <c r="B183" s="1" t="s">
        <v>845</v>
      </c>
      <c r="C183" s="1" t="s">
        <v>846</v>
      </c>
      <c r="D183" s="1">
        <v>5.5068000000000001</v>
      </c>
      <c r="E183" s="1" t="s">
        <v>9</v>
      </c>
      <c r="F183" s="1" t="s">
        <v>31</v>
      </c>
      <c r="G183" s="2">
        <v>44134</v>
      </c>
      <c r="H183" s="1" t="s">
        <v>36</v>
      </c>
      <c r="I183" s="1" t="s">
        <v>22</v>
      </c>
      <c r="J183" s="1" t="s">
        <v>57</v>
      </c>
      <c r="K183" s="1" t="s">
        <v>14</v>
      </c>
      <c r="L183" s="6" t="s">
        <v>6</v>
      </c>
    </row>
    <row r="184" spans="1:12" ht="26.25" x14ac:dyDescent="0.25">
      <c r="A184" s="5">
        <v>182</v>
      </c>
      <c r="B184" s="1" t="s">
        <v>847</v>
      </c>
      <c r="C184" s="1" t="s">
        <v>848</v>
      </c>
      <c r="D184" s="1">
        <v>0.87360000000000004</v>
      </c>
      <c r="E184" s="1" t="s">
        <v>9</v>
      </c>
      <c r="F184" s="1" t="s">
        <v>849</v>
      </c>
      <c r="G184" s="2">
        <v>44357</v>
      </c>
      <c r="H184" s="1" t="s">
        <v>850</v>
      </c>
      <c r="I184" s="1" t="s">
        <v>96</v>
      </c>
      <c r="J184" s="1" t="s">
        <v>84</v>
      </c>
      <c r="K184" s="1" t="s">
        <v>85</v>
      </c>
      <c r="L184" s="6" t="s">
        <v>639</v>
      </c>
    </row>
    <row r="185" spans="1:12" ht="39" x14ac:dyDescent="0.25">
      <c r="A185" s="5">
        <v>183</v>
      </c>
      <c r="B185" s="1" t="s">
        <v>851</v>
      </c>
      <c r="C185" s="1" t="s">
        <v>852</v>
      </c>
      <c r="D185" s="1">
        <v>19.542999999999999</v>
      </c>
      <c r="E185" s="1" t="s">
        <v>9</v>
      </c>
      <c r="F185" s="1" t="s">
        <v>853</v>
      </c>
      <c r="G185" s="2">
        <v>44377</v>
      </c>
      <c r="H185" s="1" t="s">
        <v>854</v>
      </c>
      <c r="I185" s="1" t="s">
        <v>365</v>
      </c>
      <c r="J185" s="1" t="s">
        <v>855</v>
      </c>
      <c r="K185" s="1" t="s">
        <v>448</v>
      </c>
      <c r="L185" s="6"/>
    </row>
    <row r="186" spans="1:12" ht="26.25" x14ac:dyDescent="0.25">
      <c r="A186" s="5">
        <v>184</v>
      </c>
      <c r="B186" s="1" t="s">
        <v>856</v>
      </c>
      <c r="C186" s="1" t="s">
        <v>857</v>
      </c>
      <c r="D186" s="1">
        <v>0.95640000000000003</v>
      </c>
      <c r="E186" s="1" t="s">
        <v>9</v>
      </c>
      <c r="F186" s="1" t="s">
        <v>858</v>
      </c>
      <c r="G186" s="2">
        <v>44616</v>
      </c>
      <c r="H186" s="1" t="s">
        <v>452</v>
      </c>
      <c r="I186" s="1" t="s">
        <v>638</v>
      </c>
      <c r="J186" s="1" t="s">
        <v>610</v>
      </c>
      <c r="K186" s="1" t="s">
        <v>128</v>
      </c>
      <c r="L186" s="6" t="s">
        <v>639</v>
      </c>
    </row>
    <row r="187" spans="1:12" ht="26.25" x14ac:dyDescent="0.25">
      <c r="A187" s="5">
        <v>185</v>
      </c>
      <c r="B187" s="1" t="s">
        <v>859</v>
      </c>
      <c r="C187" s="1" t="s">
        <v>860</v>
      </c>
      <c r="D187" s="1">
        <v>4.7300000000000002E-2</v>
      </c>
      <c r="E187" s="1" t="s">
        <v>9</v>
      </c>
      <c r="F187" s="1" t="s">
        <v>861</v>
      </c>
      <c r="G187" s="2">
        <v>44546</v>
      </c>
      <c r="H187" s="1" t="s">
        <v>659</v>
      </c>
      <c r="I187" s="1" t="s">
        <v>630</v>
      </c>
      <c r="J187" s="1" t="s">
        <v>862</v>
      </c>
      <c r="K187" s="1" t="s">
        <v>92</v>
      </c>
      <c r="L187" s="6" t="s">
        <v>639</v>
      </c>
    </row>
    <row r="188" spans="1:12" ht="26.25" x14ac:dyDescent="0.25">
      <c r="A188" s="5">
        <v>186</v>
      </c>
      <c r="B188" s="1" t="s">
        <v>863</v>
      </c>
      <c r="C188" s="1" t="s">
        <v>864</v>
      </c>
      <c r="D188" s="1">
        <v>3.5724999999999998</v>
      </c>
      <c r="E188" s="1" t="s">
        <v>9</v>
      </c>
      <c r="F188" s="1" t="s">
        <v>143</v>
      </c>
      <c r="G188" s="2">
        <v>43866</v>
      </c>
      <c r="H188" s="1" t="s">
        <v>608</v>
      </c>
      <c r="I188" s="1" t="s">
        <v>865</v>
      </c>
      <c r="J188" s="1" t="s">
        <v>610</v>
      </c>
      <c r="K188" s="1" t="s">
        <v>128</v>
      </c>
      <c r="L188" s="6"/>
    </row>
    <row r="189" spans="1:12" ht="26.25" x14ac:dyDescent="0.25">
      <c r="A189" s="5">
        <v>187</v>
      </c>
      <c r="B189" s="1" t="s">
        <v>866</v>
      </c>
      <c r="C189" s="1" t="s">
        <v>867</v>
      </c>
      <c r="D189" s="1">
        <v>3.5999999999999997E-2</v>
      </c>
      <c r="E189" s="1" t="s">
        <v>9</v>
      </c>
      <c r="F189" s="1" t="s">
        <v>868</v>
      </c>
      <c r="G189" s="2">
        <v>43767</v>
      </c>
      <c r="H189" s="1" t="s">
        <v>45</v>
      </c>
      <c r="I189" s="1" t="s">
        <v>869</v>
      </c>
      <c r="J189" s="1" t="s">
        <v>672</v>
      </c>
      <c r="K189" s="1" t="s">
        <v>72</v>
      </c>
      <c r="L189" s="6" t="s">
        <v>611</v>
      </c>
    </row>
    <row r="190" spans="1:12" ht="26.25" x14ac:dyDescent="0.25">
      <c r="A190" s="5">
        <v>188</v>
      </c>
      <c r="B190" s="1" t="s">
        <v>870</v>
      </c>
      <c r="C190" s="1" t="s">
        <v>871</v>
      </c>
      <c r="D190" s="1">
        <v>48.73</v>
      </c>
      <c r="E190" s="1" t="s">
        <v>19</v>
      </c>
      <c r="F190" s="1" t="s">
        <v>872</v>
      </c>
      <c r="G190" s="2">
        <v>39946</v>
      </c>
      <c r="H190" s="1" t="s">
        <v>873</v>
      </c>
      <c r="I190" s="1" t="s">
        <v>874</v>
      </c>
      <c r="J190" s="1" t="s">
        <v>875</v>
      </c>
      <c r="K190" s="1" t="s">
        <v>876</v>
      </c>
      <c r="L190" s="6" t="s">
        <v>6</v>
      </c>
    </row>
    <row r="191" spans="1:12" ht="77.25" x14ac:dyDescent="0.25">
      <c r="A191" s="5">
        <v>189</v>
      </c>
      <c r="B191" s="1" t="s">
        <v>877</v>
      </c>
      <c r="C191" s="1" t="s">
        <v>878</v>
      </c>
      <c r="D191" s="1">
        <v>36.313400000000001</v>
      </c>
      <c r="E191" s="1" t="s">
        <v>19</v>
      </c>
      <c r="F191" s="1" t="s">
        <v>561</v>
      </c>
      <c r="G191" s="2">
        <v>44049</v>
      </c>
      <c r="H191" s="1" t="s">
        <v>879</v>
      </c>
      <c r="I191" s="1" t="s">
        <v>37</v>
      </c>
      <c r="J191" s="1" t="s">
        <v>23</v>
      </c>
      <c r="K191" s="1" t="s">
        <v>14</v>
      </c>
      <c r="L191" s="6" t="s">
        <v>6</v>
      </c>
    </row>
    <row r="192" spans="1:12" ht="26.25" x14ac:dyDescent="0.25">
      <c r="A192" s="5">
        <v>190</v>
      </c>
      <c r="B192" s="1" t="s">
        <v>880</v>
      </c>
      <c r="C192" s="1" t="s">
        <v>881</v>
      </c>
      <c r="D192" s="1">
        <v>97.206100000000006</v>
      </c>
      <c r="E192" s="1" t="s">
        <v>19</v>
      </c>
      <c r="F192" s="1" t="s">
        <v>882</v>
      </c>
      <c r="G192" s="2">
        <v>41837</v>
      </c>
      <c r="H192" s="1" t="s">
        <v>478</v>
      </c>
      <c r="I192" s="1" t="s">
        <v>883</v>
      </c>
      <c r="J192" s="1" t="s">
        <v>884</v>
      </c>
      <c r="K192" s="1" t="s">
        <v>92</v>
      </c>
      <c r="L192" s="6" t="s">
        <v>6</v>
      </c>
    </row>
    <row r="193" spans="1:12" ht="51.75" x14ac:dyDescent="0.25">
      <c r="A193" s="5">
        <v>191</v>
      </c>
      <c r="B193" s="1" t="s">
        <v>885</v>
      </c>
      <c r="C193" s="1" t="s">
        <v>886</v>
      </c>
      <c r="D193" s="1">
        <v>29.339099999999998</v>
      </c>
      <c r="E193" s="1" t="s">
        <v>19</v>
      </c>
      <c r="F193" s="1" t="s">
        <v>820</v>
      </c>
      <c r="G193" s="2">
        <v>44028</v>
      </c>
      <c r="H193" s="1" t="s">
        <v>716</v>
      </c>
      <c r="I193" s="1" t="s">
        <v>887</v>
      </c>
      <c r="J193" s="1" t="s">
        <v>888</v>
      </c>
      <c r="K193" s="1" t="s">
        <v>128</v>
      </c>
      <c r="L193" s="6" t="s">
        <v>6</v>
      </c>
    </row>
    <row r="194" spans="1:12" ht="64.5" x14ac:dyDescent="0.25">
      <c r="A194" s="5">
        <v>192</v>
      </c>
      <c r="B194" s="1" t="s">
        <v>889</v>
      </c>
      <c r="C194" s="1" t="s">
        <v>890</v>
      </c>
      <c r="D194" s="1">
        <v>9.6145999999999994</v>
      </c>
      <c r="E194" s="1" t="s">
        <v>19</v>
      </c>
      <c r="F194" s="1" t="s">
        <v>891</v>
      </c>
      <c r="G194" s="2">
        <v>44634</v>
      </c>
      <c r="H194" s="1" t="s">
        <v>892</v>
      </c>
      <c r="I194" s="1" t="s">
        <v>833</v>
      </c>
      <c r="J194" s="1" t="s">
        <v>140</v>
      </c>
      <c r="K194" s="1" t="s">
        <v>14</v>
      </c>
      <c r="L194" s="6" t="s">
        <v>6</v>
      </c>
    </row>
    <row r="195" spans="1:12" ht="26.25" x14ac:dyDescent="0.25">
      <c r="A195" s="5">
        <v>193</v>
      </c>
      <c r="B195" s="1" t="s">
        <v>893</v>
      </c>
      <c r="C195" s="1" t="s">
        <v>894</v>
      </c>
      <c r="D195" s="1">
        <v>0.87749999999999995</v>
      </c>
      <c r="E195" s="1" t="s">
        <v>9</v>
      </c>
      <c r="F195" s="1" t="s">
        <v>895</v>
      </c>
      <c r="G195" s="2">
        <v>44644</v>
      </c>
      <c r="H195" s="1" t="s">
        <v>452</v>
      </c>
      <c r="I195" s="1" t="s">
        <v>463</v>
      </c>
      <c r="J195" s="1" t="s">
        <v>534</v>
      </c>
      <c r="K195" s="1" t="s">
        <v>128</v>
      </c>
      <c r="L195" s="6" t="s">
        <v>896</v>
      </c>
    </row>
    <row r="196" spans="1:12" ht="26.25" x14ac:dyDescent="0.25">
      <c r="A196" s="5">
        <v>194</v>
      </c>
      <c r="B196" s="1" t="s">
        <v>897</v>
      </c>
      <c r="C196" s="1" t="s">
        <v>898</v>
      </c>
      <c r="D196" s="1">
        <v>7.9790000000000001</v>
      </c>
      <c r="E196" s="1" t="s">
        <v>19</v>
      </c>
      <c r="F196" s="1" t="s">
        <v>891</v>
      </c>
      <c r="G196" s="2">
        <v>44638</v>
      </c>
      <c r="H196" s="1" t="s">
        <v>899</v>
      </c>
      <c r="I196" s="1" t="s">
        <v>208</v>
      </c>
      <c r="J196" s="1" t="s">
        <v>394</v>
      </c>
      <c r="K196" s="1" t="s">
        <v>395</v>
      </c>
      <c r="L196" s="6" t="s">
        <v>6</v>
      </c>
    </row>
    <row r="197" spans="1:12" ht="39" x14ac:dyDescent="0.25">
      <c r="A197" s="5">
        <v>195</v>
      </c>
      <c r="B197" s="1" t="s">
        <v>900</v>
      </c>
      <c r="C197" s="1" t="s">
        <v>901</v>
      </c>
      <c r="D197" s="1">
        <v>1.8740000000000001</v>
      </c>
      <c r="E197" s="1" t="s">
        <v>19</v>
      </c>
      <c r="F197" s="1" t="s">
        <v>99</v>
      </c>
      <c r="G197" s="2">
        <v>40886</v>
      </c>
      <c r="H197" s="1" t="s">
        <v>107</v>
      </c>
      <c r="I197" s="1" t="s">
        <v>902</v>
      </c>
      <c r="J197" s="1" t="s">
        <v>84</v>
      </c>
      <c r="K197" s="1" t="s">
        <v>85</v>
      </c>
      <c r="L197" s="6" t="s">
        <v>6</v>
      </c>
    </row>
    <row r="198" spans="1:12" ht="26.25" x14ac:dyDescent="0.25">
      <c r="A198" s="5">
        <v>196</v>
      </c>
      <c r="B198" s="1" t="s">
        <v>903</v>
      </c>
      <c r="C198" s="1" t="s">
        <v>904</v>
      </c>
      <c r="D198" s="1">
        <v>3.6812999999999998</v>
      </c>
      <c r="E198" s="1" t="s">
        <v>9</v>
      </c>
      <c r="F198" s="1" t="s">
        <v>905</v>
      </c>
      <c r="G198" s="2">
        <v>40420</v>
      </c>
      <c r="H198" s="1" t="s">
        <v>571</v>
      </c>
      <c r="I198" s="1" t="s">
        <v>365</v>
      </c>
      <c r="J198" s="1" t="s">
        <v>92</v>
      </c>
      <c r="K198" s="1" t="s">
        <v>92</v>
      </c>
      <c r="L198" s="6" t="s">
        <v>16</v>
      </c>
    </row>
    <row r="199" spans="1:12" ht="26.25" x14ac:dyDescent="0.25">
      <c r="A199" s="5">
        <v>197</v>
      </c>
      <c r="B199" s="1" t="s">
        <v>906</v>
      </c>
      <c r="C199" s="1" t="s">
        <v>907</v>
      </c>
      <c r="D199" s="1">
        <v>2.6154999999999999</v>
      </c>
      <c r="E199" s="1" t="s">
        <v>9</v>
      </c>
      <c r="F199" s="1" t="s">
        <v>908</v>
      </c>
      <c r="G199" s="2">
        <v>39148</v>
      </c>
      <c r="H199" s="1" t="s">
        <v>452</v>
      </c>
      <c r="I199" s="1" t="s">
        <v>133</v>
      </c>
      <c r="J199" s="1" t="s">
        <v>366</v>
      </c>
      <c r="K199" s="1" t="s">
        <v>92</v>
      </c>
      <c r="L199" s="6" t="s">
        <v>16</v>
      </c>
    </row>
    <row r="200" spans="1:12" ht="26.25" x14ac:dyDescent="0.25">
      <c r="A200" s="5">
        <v>198</v>
      </c>
      <c r="B200" s="1" t="s">
        <v>909</v>
      </c>
      <c r="C200" s="1" t="s">
        <v>910</v>
      </c>
      <c r="D200" s="1">
        <v>10</v>
      </c>
      <c r="E200" s="1" t="s">
        <v>9</v>
      </c>
      <c r="F200" s="1" t="s">
        <v>461</v>
      </c>
      <c r="G200" s="2">
        <v>44774</v>
      </c>
      <c r="H200" s="1" t="s">
        <v>911</v>
      </c>
      <c r="I200" s="1" t="s">
        <v>912</v>
      </c>
      <c r="J200" s="1" t="s">
        <v>913</v>
      </c>
      <c r="K200" s="1" t="s">
        <v>14</v>
      </c>
      <c r="L200" s="6" t="s">
        <v>611</v>
      </c>
    </row>
    <row r="201" spans="1:12" ht="26.25" x14ac:dyDescent="0.25">
      <c r="A201" s="5">
        <v>199</v>
      </c>
      <c r="B201" s="1" t="s">
        <v>914</v>
      </c>
      <c r="C201" s="1" t="s">
        <v>915</v>
      </c>
      <c r="D201" s="1">
        <v>0.1087</v>
      </c>
      <c r="E201" s="1" t="s">
        <v>9</v>
      </c>
      <c r="F201" s="1" t="s">
        <v>916</v>
      </c>
      <c r="G201" s="2">
        <v>44510</v>
      </c>
      <c r="H201" s="1" t="s">
        <v>45</v>
      </c>
      <c r="I201" s="1" t="s">
        <v>597</v>
      </c>
      <c r="J201" s="1" t="s">
        <v>676</v>
      </c>
      <c r="K201" s="1" t="s">
        <v>72</v>
      </c>
      <c r="L201" s="6" t="s">
        <v>639</v>
      </c>
    </row>
    <row r="202" spans="1:12" ht="26.25" x14ac:dyDescent="0.25">
      <c r="A202" s="5">
        <v>200</v>
      </c>
      <c r="B202" s="1" t="s">
        <v>917</v>
      </c>
      <c r="C202" s="1" t="s">
        <v>918</v>
      </c>
      <c r="D202" s="1">
        <v>0.99970000000000003</v>
      </c>
      <c r="E202" s="1" t="s">
        <v>9</v>
      </c>
      <c r="F202" s="1" t="s">
        <v>919</v>
      </c>
      <c r="G202" s="2">
        <v>44181</v>
      </c>
      <c r="H202" s="1" t="s">
        <v>571</v>
      </c>
      <c r="I202" s="1" t="s">
        <v>463</v>
      </c>
      <c r="J202" s="1" t="s">
        <v>920</v>
      </c>
      <c r="K202" s="1" t="s">
        <v>128</v>
      </c>
      <c r="L202" s="6" t="s">
        <v>16</v>
      </c>
    </row>
    <row r="203" spans="1:12" ht="26.25" x14ac:dyDescent="0.25">
      <c r="A203" s="5">
        <v>201</v>
      </c>
      <c r="B203" s="1" t="s">
        <v>921</v>
      </c>
      <c r="C203" s="1" t="s">
        <v>922</v>
      </c>
      <c r="D203" s="1">
        <v>0.58140000000000003</v>
      </c>
      <c r="E203" s="1" t="s">
        <v>9</v>
      </c>
      <c r="F203" s="1" t="s">
        <v>923</v>
      </c>
      <c r="G203" s="2">
        <v>44172</v>
      </c>
      <c r="H203" s="1" t="s">
        <v>924</v>
      </c>
      <c r="I203" s="1" t="s">
        <v>128</v>
      </c>
      <c r="J203" s="1" t="s">
        <v>925</v>
      </c>
      <c r="K203" s="1" t="s">
        <v>128</v>
      </c>
      <c r="L203" s="6" t="s">
        <v>926</v>
      </c>
    </row>
    <row r="204" spans="1:12" ht="26.25" x14ac:dyDescent="0.25">
      <c r="A204" s="5">
        <v>202</v>
      </c>
      <c r="B204" s="1" t="s">
        <v>927</v>
      </c>
      <c r="C204" s="1" t="s">
        <v>928</v>
      </c>
      <c r="D204" s="1">
        <v>4.8800000000000003E-2</v>
      </c>
      <c r="E204" s="1" t="s">
        <v>9</v>
      </c>
      <c r="F204" s="1" t="s">
        <v>929</v>
      </c>
      <c r="G204" s="2">
        <v>44515</v>
      </c>
      <c r="H204" s="1" t="s">
        <v>45</v>
      </c>
      <c r="I204" s="1" t="s">
        <v>930</v>
      </c>
      <c r="J204" s="1" t="s">
        <v>676</v>
      </c>
      <c r="K204" s="1" t="s">
        <v>72</v>
      </c>
      <c r="L204" s="6"/>
    </row>
    <row r="205" spans="1:12" ht="26.25" x14ac:dyDescent="0.25">
      <c r="A205" s="5">
        <v>203</v>
      </c>
      <c r="B205" s="1" t="s">
        <v>931</v>
      </c>
      <c r="C205" s="1" t="s">
        <v>932</v>
      </c>
      <c r="D205" s="1">
        <v>5.9400000000000001E-2</v>
      </c>
      <c r="E205" s="1" t="s">
        <v>9</v>
      </c>
      <c r="F205" s="1" t="s">
        <v>933</v>
      </c>
      <c r="G205" s="2">
        <v>43788</v>
      </c>
      <c r="H205" s="1" t="s">
        <v>45</v>
      </c>
      <c r="I205" s="1" t="s">
        <v>597</v>
      </c>
      <c r="J205" s="1" t="s">
        <v>738</v>
      </c>
      <c r="K205" s="1" t="s">
        <v>72</v>
      </c>
      <c r="L205" s="6"/>
    </row>
    <row r="206" spans="1:12" ht="26.25" x14ac:dyDescent="0.25">
      <c r="A206" s="5">
        <v>204</v>
      </c>
      <c r="B206" s="1" t="s">
        <v>934</v>
      </c>
      <c r="C206" s="1" t="s">
        <v>935</v>
      </c>
      <c r="D206" s="1">
        <v>0.155</v>
      </c>
      <c r="E206" s="1" t="s">
        <v>9</v>
      </c>
      <c r="F206" s="1" t="s">
        <v>936</v>
      </c>
      <c r="G206" s="2">
        <v>44915</v>
      </c>
      <c r="H206" s="1" t="s">
        <v>937</v>
      </c>
      <c r="I206" s="1" t="s">
        <v>46</v>
      </c>
      <c r="J206" s="1" t="s">
        <v>938</v>
      </c>
      <c r="K206" s="1" t="s">
        <v>14</v>
      </c>
      <c r="L206" s="6"/>
    </row>
    <row r="207" spans="1:12" ht="26.25" x14ac:dyDescent="0.25">
      <c r="A207" s="5">
        <v>205</v>
      </c>
      <c r="B207" s="1" t="s">
        <v>939</v>
      </c>
      <c r="C207" s="1" t="s">
        <v>940</v>
      </c>
      <c r="D207" s="1">
        <v>0.27529999999999999</v>
      </c>
      <c r="E207" s="1" t="s">
        <v>9</v>
      </c>
      <c r="F207" s="1" t="s">
        <v>941</v>
      </c>
      <c r="G207" s="2">
        <v>44735</v>
      </c>
      <c r="H207" s="1" t="s">
        <v>942</v>
      </c>
      <c r="I207" s="1" t="s">
        <v>634</v>
      </c>
      <c r="J207" s="1" t="s">
        <v>464</v>
      </c>
      <c r="K207" s="1" t="s">
        <v>128</v>
      </c>
      <c r="L207" s="6"/>
    </row>
    <row r="208" spans="1:12" x14ac:dyDescent="0.25">
      <c r="A208" s="5">
        <v>206</v>
      </c>
      <c r="B208" s="1" t="s">
        <v>943</v>
      </c>
      <c r="C208" s="1" t="s">
        <v>944</v>
      </c>
      <c r="D208" s="1">
        <v>1</v>
      </c>
      <c r="E208" s="1" t="s">
        <v>9</v>
      </c>
      <c r="F208" s="1" t="s">
        <v>945</v>
      </c>
      <c r="G208" s="2">
        <v>44830</v>
      </c>
      <c r="H208" s="1" t="s">
        <v>45</v>
      </c>
      <c r="I208" s="1" t="s">
        <v>634</v>
      </c>
      <c r="J208" s="1" t="s">
        <v>464</v>
      </c>
      <c r="K208" s="1" t="s">
        <v>128</v>
      </c>
      <c r="L208" s="6" t="s">
        <v>16</v>
      </c>
    </row>
    <row r="209" spans="1:12" ht="26.25" x14ac:dyDescent="0.25">
      <c r="A209" s="5">
        <v>207</v>
      </c>
      <c r="B209" s="1" t="s">
        <v>946</v>
      </c>
      <c r="C209" s="1" t="s">
        <v>947</v>
      </c>
      <c r="D209" s="1">
        <v>0.29620000000000002</v>
      </c>
      <c r="E209" s="1" t="s">
        <v>9</v>
      </c>
      <c r="F209" s="1" t="s">
        <v>948</v>
      </c>
      <c r="G209" s="2">
        <v>44796</v>
      </c>
      <c r="H209" s="1" t="s">
        <v>850</v>
      </c>
      <c r="I209" s="1" t="s">
        <v>133</v>
      </c>
      <c r="J209" s="1" t="s">
        <v>92</v>
      </c>
      <c r="K209" s="1" t="s">
        <v>92</v>
      </c>
      <c r="L209" s="6" t="s">
        <v>926</v>
      </c>
    </row>
    <row r="210" spans="1:12" ht="26.25" x14ac:dyDescent="0.25">
      <c r="A210" s="5">
        <v>208</v>
      </c>
      <c r="B210" s="1" t="s">
        <v>949</v>
      </c>
      <c r="C210" s="1" t="s">
        <v>950</v>
      </c>
      <c r="D210" s="1">
        <v>0.13750000000000001</v>
      </c>
      <c r="E210" s="1" t="s">
        <v>9</v>
      </c>
      <c r="F210" s="1" t="s">
        <v>948</v>
      </c>
      <c r="G210" s="2">
        <v>44831</v>
      </c>
      <c r="H210" s="1" t="s">
        <v>850</v>
      </c>
      <c r="I210" s="1" t="s">
        <v>133</v>
      </c>
      <c r="J210" s="1" t="s">
        <v>92</v>
      </c>
      <c r="K210" s="1" t="s">
        <v>92</v>
      </c>
      <c r="L210" s="6" t="s">
        <v>926</v>
      </c>
    </row>
    <row r="211" spans="1:12" ht="39" x14ac:dyDescent="0.25">
      <c r="A211" s="5">
        <v>209</v>
      </c>
      <c r="B211" s="1" t="s">
        <v>951</v>
      </c>
      <c r="C211" s="1" t="s">
        <v>952</v>
      </c>
      <c r="D211" s="1">
        <v>22.755500000000001</v>
      </c>
      <c r="E211" s="1" t="s">
        <v>19</v>
      </c>
      <c r="F211" s="1" t="s">
        <v>31</v>
      </c>
      <c r="G211" s="2">
        <v>44523</v>
      </c>
      <c r="H211" s="1" t="s">
        <v>36</v>
      </c>
      <c r="I211" s="1" t="s">
        <v>22</v>
      </c>
      <c r="J211" s="1" t="s">
        <v>953</v>
      </c>
      <c r="K211" s="1" t="s">
        <v>14</v>
      </c>
      <c r="L211" s="6" t="s">
        <v>6</v>
      </c>
    </row>
    <row r="212" spans="1:12" ht="26.25" x14ac:dyDescent="0.25">
      <c r="A212" s="5">
        <v>210</v>
      </c>
      <c r="B212" s="1" t="s">
        <v>954</v>
      </c>
      <c r="C212" s="1" t="s">
        <v>955</v>
      </c>
      <c r="D212" s="1">
        <v>1</v>
      </c>
      <c r="E212" s="1" t="s">
        <v>9</v>
      </c>
      <c r="F212" s="1" t="s">
        <v>956</v>
      </c>
      <c r="G212" s="2">
        <v>44979</v>
      </c>
      <c r="H212" s="1" t="s">
        <v>45</v>
      </c>
      <c r="I212" s="1" t="s">
        <v>957</v>
      </c>
      <c r="J212" s="1" t="s">
        <v>958</v>
      </c>
      <c r="K212" s="1" t="s">
        <v>14</v>
      </c>
      <c r="L212" s="6" t="s">
        <v>639</v>
      </c>
    </row>
    <row r="213" spans="1:12" ht="39" x14ac:dyDescent="0.25">
      <c r="A213" s="5">
        <v>211</v>
      </c>
      <c r="B213" s="1" t="s">
        <v>959</v>
      </c>
      <c r="C213" s="1" t="s">
        <v>960</v>
      </c>
      <c r="D213" s="1">
        <v>1.8942000000000001</v>
      </c>
      <c r="E213" s="1" t="s">
        <v>9</v>
      </c>
      <c r="F213" s="1" t="s">
        <v>44</v>
      </c>
      <c r="G213" s="2">
        <v>44980</v>
      </c>
      <c r="H213" s="1" t="s">
        <v>452</v>
      </c>
      <c r="I213" s="1" t="s">
        <v>609</v>
      </c>
      <c r="J213" s="1" t="s">
        <v>610</v>
      </c>
      <c r="K213" s="1" t="s">
        <v>128</v>
      </c>
      <c r="L213" s="6" t="s">
        <v>16</v>
      </c>
    </row>
    <row r="214" spans="1:12" ht="26.25" x14ac:dyDescent="0.25">
      <c r="A214" s="5">
        <v>212</v>
      </c>
      <c r="B214" s="1" t="s">
        <v>961</v>
      </c>
      <c r="C214" s="1" t="s">
        <v>962</v>
      </c>
      <c r="D214" s="1">
        <v>0.1278</v>
      </c>
      <c r="E214" s="1" t="s">
        <v>9</v>
      </c>
      <c r="F214" s="1" t="s">
        <v>963</v>
      </c>
      <c r="G214" s="2">
        <v>43873</v>
      </c>
      <c r="H214" s="1" t="s">
        <v>964</v>
      </c>
      <c r="I214" s="1" t="s">
        <v>965</v>
      </c>
      <c r="J214" s="1" t="s">
        <v>13</v>
      </c>
      <c r="K214" s="1" t="s">
        <v>14</v>
      </c>
      <c r="L214" s="6"/>
    </row>
    <row r="215" spans="1:12" ht="26.25" x14ac:dyDescent="0.25">
      <c r="A215" s="5">
        <v>213</v>
      </c>
      <c r="B215" s="1" t="s">
        <v>966</v>
      </c>
      <c r="C215" s="1" t="s">
        <v>967</v>
      </c>
      <c r="D215" s="1">
        <v>0.42499999999999999</v>
      </c>
      <c r="E215" s="1" t="s">
        <v>9</v>
      </c>
      <c r="F215" s="1" t="s">
        <v>858</v>
      </c>
      <c r="G215" s="2">
        <v>44986</v>
      </c>
      <c r="H215" s="1" t="s">
        <v>608</v>
      </c>
      <c r="I215" s="1" t="s">
        <v>626</v>
      </c>
      <c r="J215" s="1" t="s">
        <v>610</v>
      </c>
      <c r="K215" s="1" t="s">
        <v>128</v>
      </c>
      <c r="L215" s="6" t="s">
        <v>16</v>
      </c>
    </row>
    <row r="216" spans="1:12" ht="26.25" x14ac:dyDescent="0.25">
      <c r="A216" s="5">
        <v>214</v>
      </c>
      <c r="B216" s="1" t="s">
        <v>968</v>
      </c>
      <c r="C216" s="1" t="s">
        <v>969</v>
      </c>
      <c r="D216" s="1">
        <v>5.4100000000000002E-2</v>
      </c>
      <c r="E216" s="1" t="s">
        <v>9</v>
      </c>
      <c r="F216" s="1" t="s">
        <v>970</v>
      </c>
      <c r="G216" s="2">
        <v>44172</v>
      </c>
      <c r="H216" s="1" t="s">
        <v>45</v>
      </c>
      <c r="I216" s="1" t="s">
        <v>597</v>
      </c>
      <c r="J216" s="1" t="s">
        <v>738</v>
      </c>
      <c r="K216" s="1" t="s">
        <v>72</v>
      </c>
      <c r="L216" s="6" t="s">
        <v>16</v>
      </c>
    </row>
    <row r="217" spans="1:12" ht="26.25" x14ac:dyDescent="0.25">
      <c r="A217" s="5">
        <v>215</v>
      </c>
      <c r="B217" s="1" t="s">
        <v>971</v>
      </c>
      <c r="C217" s="1" t="s">
        <v>972</v>
      </c>
      <c r="D217" s="1">
        <v>0.60160000000000002</v>
      </c>
      <c r="E217" s="1" t="s">
        <v>9</v>
      </c>
      <c r="F217" s="1" t="s">
        <v>973</v>
      </c>
      <c r="G217" s="2">
        <v>44881</v>
      </c>
      <c r="H217" s="1" t="s">
        <v>974</v>
      </c>
      <c r="I217" s="1" t="s">
        <v>786</v>
      </c>
      <c r="J217" s="1" t="s">
        <v>975</v>
      </c>
      <c r="K217" s="1" t="s">
        <v>72</v>
      </c>
      <c r="L217" s="6" t="s">
        <v>16</v>
      </c>
    </row>
    <row r="218" spans="1:12" ht="26.25" x14ac:dyDescent="0.25">
      <c r="A218" s="5">
        <v>216</v>
      </c>
      <c r="B218" s="1" t="s">
        <v>976</v>
      </c>
      <c r="C218" s="1" t="s">
        <v>977</v>
      </c>
      <c r="D218" s="1">
        <v>4.7899999999999998E-2</v>
      </c>
      <c r="E218" s="1" t="s">
        <v>9</v>
      </c>
      <c r="F218" s="1" t="s">
        <v>970</v>
      </c>
      <c r="G218" s="2">
        <v>44736</v>
      </c>
      <c r="H218" s="1" t="s">
        <v>45</v>
      </c>
      <c r="I218" s="1" t="s">
        <v>597</v>
      </c>
      <c r="J218" s="1" t="s">
        <v>676</v>
      </c>
      <c r="K218" s="1" t="s">
        <v>72</v>
      </c>
      <c r="L218" s="6" t="s">
        <v>16</v>
      </c>
    </row>
    <row r="219" spans="1:12" ht="26.25" x14ac:dyDescent="0.25">
      <c r="A219" s="5">
        <v>217</v>
      </c>
      <c r="B219" s="1" t="s">
        <v>978</v>
      </c>
      <c r="C219" s="1" t="s">
        <v>979</v>
      </c>
      <c r="D219" s="1">
        <v>0.87660000000000005</v>
      </c>
      <c r="E219" s="1" t="s">
        <v>9</v>
      </c>
      <c r="F219" s="1" t="s">
        <v>980</v>
      </c>
      <c r="G219" s="2">
        <v>44886</v>
      </c>
      <c r="H219" s="1" t="s">
        <v>981</v>
      </c>
      <c r="I219" s="1" t="s">
        <v>982</v>
      </c>
      <c r="J219" s="1" t="s">
        <v>13</v>
      </c>
      <c r="K219" s="1" t="s">
        <v>14</v>
      </c>
      <c r="L219" s="6" t="s">
        <v>16</v>
      </c>
    </row>
    <row r="220" spans="1:12" ht="26.25" x14ac:dyDescent="0.25">
      <c r="A220" s="5">
        <v>218</v>
      </c>
      <c r="B220" s="1" t="s">
        <v>983</v>
      </c>
      <c r="C220" s="1" t="s">
        <v>984</v>
      </c>
      <c r="D220" s="1">
        <v>0.755</v>
      </c>
      <c r="E220" s="1" t="s">
        <v>9</v>
      </c>
      <c r="F220" s="1" t="s">
        <v>985</v>
      </c>
      <c r="G220" s="2">
        <v>44951</v>
      </c>
      <c r="H220" s="1" t="s">
        <v>986</v>
      </c>
      <c r="I220" s="1" t="s">
        <v>630</v>
      </c>
      <c r="J220" s="1" t="s">
        <v>987</v>
      </c>
      <c r="K220" s="1" t="s">
        <v>92</v>
      </c>
      <c r="L220" s="6" t="s">
        <v>16</v>
      </c>
    </row>
    <row r="221" spans="1:12" ht="26.25" x14ac:dyDescent="0.25">
      <c r="A221" s="5">
        <v>219</v>
      </c>
      <c r="B221" s="1" t="s">
        <v>988</v>
      </c>
      <c r="C221" s="1" t="s">
        <v>989</v>
      </c>
      <c r="D221" s="1">
        <v>0.69489999999999996</v>
      </c>
      <c r="E221" s="1" t="s">
        <v>9</v>
      </c>
      <c r="F221" s="1" t="s">
        <v>990</v>
      </c>
      <c r="G221" s="2">
        <v>44951</v>
      </c>
      <c r="H221" s="1" t="s">
        <v>991</v>
      </c>
      <c r="I221" s="1" t="s">
        <v>630</v>
      </c>
      <c r="J221" s="1" t="s">
        <v>862</v>
      </c>
      <c r="K221" s="1" t="s">
        <v>92</v>
      </c>
      <c r="L221" s="6" t="s">
        <v>16</v>
      </c>
    </row>
    <row r="222" spans="1:12" ht="26.25" x14ac:dyDescent="0.25">
      <c r="A222" s="5">
        <v>220</v>
      </c>
      <c r="B222" s="1" t="s">
        <v>992</v>
      </c>
      <c r="C222" s="1" t="s">
        <v>993</v>
      </c>
      <c r="D222" s="1">
        <v>63.366399999999999</v>
      </c>
      <c r="E222" s="1" t="s">
        <v>19</v>
      </c>
      <c r="F222" s="1" t="s">
        <v>891</v>
      </c>
      <c r="G222" s="2">
        <v>44678</v>
      </c>
      <c r="H222" s="1" t="s">
        <v>899</v>
      </c>
      <c r="I222" s="1" t="s">
        <v>83</v>
      </c>
      <c r="J222" s="1" t="s">
        <v>994</v>
      </c>
      <c r="K222" s="1" t="s">
        <v>85</v>
      </c>
      <c r="L222" s="6" t="s">
        <v>6</v>
      </c>
    </row>
    <row r="223" spans="1:12" ht="26.25" x14ac:dyDescent="0.25">
      <c r="A223" s="5">
        <v>221</v>
      </c>
      <c r="B223" s="1" t="s">
        <v>995</v>
      </c>
      <c r="C223" s="1" t="s">
        <v>996</v>
      </c>
      <c r="D223" s="1">
        <v>54.6342</v>
      </c>
      <c r="E223" s="1" t="s">
        <v>19</v>
      </c>
      <c r="F223" s="1" t="s">
        <v>891</v>
      </c>
      <c r="G223" s="2">
        <v>44658</v>
      </c>
      <c r="H223" s="1" t="s">
        <v>522</v>
      </c>
      <c r="I223" s="1" t="s">
        <v>37</v>
      </c>
      <c r="J223" s="1" t="s">
        <v>23</v>
      </c>
      <c r="K223" s="1" t="s">
        <v>14</v>
      </c>
      <c r="L223" s="6"/>
    </row>
    <row r="224" spans="1:12" ht="26.25" x14ac:dyDescent="0.25">
      <c r="A224" s="5">
        <v>222</v>
      </c>
      <c r="B224" s="1" t="s">
        <v>997</v>
      </c>
      <c r="C224" s="1" t="s">
        <v>998</v>
      </c>
      <c r="D224" s="1">
        <v>2.2406000000000001</v>
      </c>
      <c r="E224" s="1" t="s">
        <v>9</v>
      </c>
      <c r="F224" s="1" t="s">
        <v>999</v>
      </c>
      <c r="G224" s="2">
        <v>44791</v>
      </c>
      <c r="H224" s="1" t="s">
        <v>608</v>
      </c>
      <c r="I224" s="1" t="s">
        <v>865</v>
      </c>
      <c r="J224" s="1" t="s">
        <v>610</v>
      </c>
      <c r="K224" s="1" t="s">
        <v>128</v>
      </c>
      <c r="L224" s="6" t="s">
        <v>16</v>
      </c>
    </row>
    <row r="225" spans="1:12" ht="26.25" x14ac:dyDescent="0.25">
      <c r="A225" s="5">
        <v>223</v>
      </c>
      <c r="B225" s="1" t="s">
        <v>1000</v>
      </c>
      <c r="C225" s="1" t="s">
        <v>1001</v>
      </c>
      <c r="D225" s="1">
        <v>0.85819999999999996</v>
      </c>
      <c r="E225" s="1" t="s">
        <v>9</v>
      </c>
      <c r="F225" s="1" t="s">
        <v>1002</v>
      </c>
      <c r="G225" s="2">
        <v>44876</v>
      </c>
      <c r="H225" s="1" t="s">
        <v>1003</v>
      </c>
      <c r="I225" s="1" t="s">
        <v>313</v>
      </c>
      <c r="J225" s="1" t="s">
        <v>1004</v>
      </c>
      <c r="K225" s="1" t="s">
        <v>128</v>
      </c>
      <c r="L225" s="6" t="s">
        <v>639</v>
      </c>
    </row>
    <row r="226" spans="1:12" x14ac:dyDescent="0.25">
      <c r="A226" s="5">
        <v>224</v>
      </c>
      <c r="B226" s="1" t="s">
        <v>1005</v>
      </c>
      <c r="C226" s="1" t="s">
        <v>1006</v>
      </c>
      <c r="D226" s="1">
        <v>7.1375000000000002</v>
      </c>
      <c r="E226" s="1" t="s">
        <v>9</v>
      </c>
      <c r="F226" s="1" t="s">
        <v>1007</v>
      </c>
      <c r="G226" s="2">
        <v>44525</v>
      </c>
      <c r="H226" s="1" t="s">
        <v>981</v>
      </c>
      <c r="I226" s="1" t="s">
        <v>377</v>
      </c>
      <c r="J226" s="1" t="s">
        <v>1004</v>
      </c>
      <c r="K226" s="1" t="s">
        <v>128</v>
      </c>
      <c r="L226" s="6" t="s">
        <v>1008</v>
      </c>
    </row>
    <row r="227" spans="1:12" ht="64.5" x14ac:dyDescent="0.25">
      <c r="A227" s="5">
        <v>225</v>
      </c>
      <c r="B227" s="1" t="s">
        <v>1009</v>
      </c>
      <c r="C227" s="1" t="s">
        <v>1010</v>
      </c>
      <c r="D227" s="1">
        <v>84.956100000000006</v>
      </c>
      <c r="E227" s="1" t="s">
        <v>19</v>
      </c>
      <c r="F227" s="1" t="s">
        <v>246</v>
      </c>
      <c r="G227" s="2">
        <v>40800</v>
      </c>
      <c r="H227" s="1" t="s">
        <v>333</v>
      </c>
      <c r="I227" s="1" t="s">
        <v>1011</v>
      </c>
      <c r="J227" s="1" t="s">
        <v>1012</v>
      </c>
      <c r="K227" s="1" t="s">
        <v>175</v>
      </c>
      <c r="L227" s="6" t="s">
        <v>6</v>
      </c>
    </row>
    <row r="228" spans="1:12" ht="51.75" x14ac:dyDescent="0.25">
      <c r="A228" s="5">
        <v>226</v>
      </c>
      <c r="B228" s="1" t="s">
        <v>1013</v>
      </c>
      <c r="C228" s="1" t="s">
        <v>1014</v>
      </c>
      <c r="D228" s="1">
        <v>4</v>
      </c>
      <c r="E228" s="1" t="s">
        <v>9</v>
      </c>
      <c r="F228" s="1" t="s">
        <v>44</v>
      </c>
      <c r="G228" s="2">
        <v>42615</v>
      </c>
      <c r="H228" s="1" t="s">
        <v>452</v>
      </c>
      <c r="I228" s="1" t="s">
        <v>76</v>
      </c>
      <c r="J228" s="1" t="s">
        <v>1015</v>
      </c>
      <c r="K228" s="1" t="s">
        <v>78</v>
      </c>
      <c r="L228" s="6" t="s">
        <v>16</v>
      </c>
    </row>
    <row r="229" spans="1:12" ht="26.25" x14ac:dyDescent="0.25">
      <c r="A229" s="5">
        <v>227</v>
      </c>
      <c r="B229" s="1" t="s">
        <v>1016</v>
      </c>
      <c r="C229" s="1" t="s">
        <v>1017</v>
      </c>
      <c r="D229" s="1">
        <v>0.73</v>
      </c>
      <c r="E229" s="1" t="s">
        <v>9</v>
      </c>
      <c r="F229" s="1" t="s">
        <v>1018</v>
      </c>
      <c r="G229" s="2">
        <v>45079</v>
      </c>
      <c r="H229" s="1" t="s">
        <v>659</v>
      </c>
      <c r="I229" s="1" t="s">
        <v>76</v>
      </c>
      <c r="J229" s="1" t="s">
        <v>1019</v>
      </c>
      <c r="K229" s="1" t="s">
        <v>78</v>
      </c>
      <c r="L229" s="6" t="s">
        <v>639</v>
      </c>
    </row>
    <row r="230" spans="1:12" x14ac:dyDescent="0.25">
      <c r="A230" s="5">
        <v>228</v>
      </c>
      <c r="B230" s="1" t="s">
        <v>1020</v>
      </c>
      <c r="C230" s="1" t="s">
        <v>1021</v>
      </c>
      <c r="D230" s="1">
        <v>0.74129999999999996</v>
      </c>
      <c r="E230" s="1" t="s">
        <v>9</v>
      </c>
      <c r="F230" s="1" t="s">
        <v>1022</v>
      </c>
      <c r="G230" s="2">
        <v>45002</v>
      </c>
      <c r="H230" s="1" t="s">
        <v>608</v>
      </c>
      <c r="I230" s="1" t="s">
        <v>626</v>
      </c>
      <c r="J230" s="1" t="s">
        <v>610</v>
      </c>
      <c r="K230" s="1" t="s">
        <v>128</v>
      </c>
      <c r="L230" s="6" t="s">
        <v>16</v>
      </c>
    </row>
    <row r="231" spans="1:12" ht="39" x14ac:dyDescent="0.25">
      <c r="A231" s="5">
        <v>229</v>
      </c>
      <c r="B231" s="1" t="s">
        <v>1023</v>
      </c>
      <c r="C231" s="1" t="s">
        <v>1024</v>
      </c>
      <c r="D231" s="1">
        <v>11.317</v>
      </c>
      <c r="E231" s="1" t="s">
        <v>9</v>
      </c>
      <c r="F231" s="1" t="s">
        <v>1025</v>
      </c>
      <c r="G231" s="2">
        <v>43845</v>
      </c>
      <c r="H231" s="1" t="s">
        <v>1026</v>
      </c>
      <c r="I231" s="1" t="s">
        <v>76</v>
      </c>
      <c r="J231" s="1" t="s">
        <v>189</v>
      </c>
      <c r="K231" s="1" t="s">
        <v>175</v>
      </c>
      <c r="L231" s="6" t="s">
        <v>6</v>
      </c>
    </row>
    <row r="232" spans="1:12" ht="39" x14ac:dyDescent="0.25">
      <c r="A232" s="5">
        <v>230</v>
      </c>
      <c r="B232" s="1" t="s">
        <v>1027</v>
      </c>
      <c r="C232" s="1" t="s">
        <v>1028</v>
      </c>
      <c r="D232" s="1">
        <v>0.70799999999999996</v>
      </c>
      <c r="E232" s="1" t="s">
        <v>9</v>
      </c>
      <c r="F232" s="1" t="s">
        <v>1029</v>
      </c>
      <c r="G232" s="2">
        <v>45114</v>
      </c>
      <c r="H232" s="1" t="s">
        <v>1030</v>
      </c>
      <c r="I232" s="1" t="s">
        <v>189</v>
      </c>
      <c r="J232" s="1" t="s">
        <v>189</v>
      </c>
      <c r="K232" s="1" t="s">
        <v>175</v>
      </c>
      <c r="L232" s="6" t="s">
        <v>6</v>
      </c>
    </row>
    <row r="233" spans="1:12" ht="26.25" x14ac:dyDescent="0.25">
      <c r="A233" s="5">
        <v>231</v>
      </c>
      <c r="B233" s="1" t="s">
        <v>1031</v>
      </c>
      <c r="C233" s="1" t="s">
        <v>1032</v>
      </c>
      <c r="D233" s="1">
        <v>0.999</v>
      </c>
      <c r="E233" s="1" t="s">
        <v>9</v>
      </c>
      <c r="F233" s="1" t="s">
        <v>1033</v>
      </c>
      <c r="G233" s="2">
        <v>45121</v>
      </c>
      <c r="H233" s="1" t="s">
        <v>1034</v>
      </c>
      <c r="I233" s="1" t="s">
        <v>609</v>
      </c>
      <c r="J233" s="1" t="s">
        <v>610</v>
      </c>
      <c r="K233" s="1" t="s">
        <v>128</v>
      </c>
      <c r="L233" s="6"/>
    </row>
    <row r="234" spans="1:12" ht="26.25" x14ac:dyDescent="0.25">
      <c r="A234" s="5">
        <v>232</v>
      </c>
      <c r="B234" s="1" t="s">
        <v>1035</v>
      </c>
      <c r="C234" s="1" t="s">
        <v>1036</v>
      </c>
      <c r="D234" s="1">
        <v>0.28870000000000001</v>
      </c>
      <c r="E234" s="1" t="s">
        <v>9</v>
      </c>
      <c r="F234" s="1" t="s">
        <v>1037</v>
      </c>
      <c r="G234" s="2">
        <v>45125</v>
      </c>
      <c r="H234" s="1" t="s">
        <v>850</v>
      </c>
      <c r="I234" s="1" t="s">
        <v>1038</v>
      </c>
      <c r="J234" s="1" t="s">
        <v>84</v>
      </c>
      <c r="K234" s="1" t="s">
        <v>85</v>
      </c>
      <c r="L234" s="6" t="s">
        <v>639</v>
      </c>
    </row>
    <row r="235" spans="1:12" ht="64.5" x14ac:dyDescent="0.25">
      <c r="A235" s="5">
        <v>233</v>
      </c>
      <c r="B235" s="1" t="s">
        <v>1039</v>
      </c>
      <c r="C235" s="1" t="s">
        <v>1040</v>
      </c>
      <c r="D235" s="1">
        <v>6.2249999999999996</v>
      </c>
      <c r="E235" s="1" t="s">
        <v>19</v>
      </c>
      <c r="F235" s="1" t="s">
        <v>149</v>
      </c>
      <c r="G235" s="2"/>
      <c r="H235" s="1" t="s">
        <v>1041</v>
      </c>
      <c r="I235" s="1"/>
      <c r="J235" s="1" t="s">
        <v>84</v>
      </c>
      <c r="K235" s="1" t="s">
        <v>85</v>
      </c>
      <c r="L235" s="6"/>
    </row>
    <row r="236" spans="1:12" ht="64.5" x14ac:dyDescent="0.25">
      <c r="A236" s="5">
        <v>234</v>
      </c>
      <c r="B236" s="1" t="s">
        <v>1042</v>
      </c>
      <c r="C236" s="1" t="s">
        <v>1043</v>
      </c>
      <c r="D236" s="1">
        <v>4</v>
      </c>
      <c r="E236" s="1" t="s">
        <v>19</v>
      </c>
      <c r="F236" s="1" t="s">
        <v>149</v>
      </c>
      <c r="G236" s="2">
        <v>44824</v>
      </c>
      <c r="H236" s="1" t="s">
        <v>1041</v>
      </c>
      <c r="I236" s="1" t="s">
        <v>150</v>
      </c>
      <c r="J236" s="1" t="s">
        <v>84</v>
      </c>
      <c r="K236" s="1" t="s">
        <v>85</v>
      </c>
      <c r="L236" s="6"/>
    </row>
    <row r="237" spans="1:12" ht="26.25" x14ac:dyDescent="0.25">
      <c r="A237" s="5">
        <v>235</v>
      </c>
      <c r="B237" s="1" t="s">
        <v>1044</v>
      </c>
      <c r="C237" s="1" t="s">
        <v>1045</v>
      </c>
      <c r="D237" s="1">
        <v>3.9910000000000001</v>
      </c>
      <c r="E237" s="1" t="s">
        <v>9</v>
      </c>
      <c r="F237" s="1" t="s">
        <v>1046</v>
      </c>
      <c r="G237" s="2">
        <v>45128</v>
      </c>
      <c r="H237" s="1" t="s">
        <v>1047</v>
      </c>
      <c r="I237" s="1" t="s">
        <v>377</v>
      </c>
      <c r="J237" s="1" t="s">
        <v>1004</v>
      </c>
      <c r="K237" s="1" t="s">
        <v>128</v>
      </c>
      <c r="L237" s="6" t="s">
        <v>16</v>
      </c>
    </row>
    <row r="238" spans="1:12" ht="26.25" x14ac:dyDescent="0.25">
      <c r="A238" s="5">
        <v>236</v>
      </c>
      <c r="B238" s="1" t="s">
        <v>1048</v>
      </c>
      <c r="C238" s="1" t="s">
        <v>1049</v>
      </c>
      <c r="D238" s="1">
        <v>10.160600000000001</v>
      </c>
      <c r="E238" s="1" t="s">
        <v>9</v>
      </c>
      <c r="F238" s="1" t="s">
        <v>1046</v>
      </c>
      <c r="G238" s="2">
        <v>45128</v>
      </c>
      <c r="H238" s="1" t="s">
        <v>1047</v>
      </c>
      <c r="I238" s="1" t="s">
        <v>377</v>
      </c>
      <c r="J238" s="1" t="s">
        <v>1050</v>
      </c>
      <c r="K238" s="1" t="s">
        <v>1051</v>
      </c>
      <c r="L238" s="6" t="s">
        <v>16</v>
      </c>
    </row>
    <row r="239" spans="1:12" ht="26.25" x14ac:dyDescent="0.25">
      <c r="A239" s="5">
        <v>237</v>
      </c>
      <c r="B239" s="1" t="s">
        <v>1052</v>
      </c>
      <c r="C239" s="1" t="s">
        <v>1053</v>
      </c>
      <c r="D239" s="1">
        <v>5.16</v>
      </c>
      <c r="E239" s="1" t="s">
        <v>9</v>
      </c>
      <c r="F239" s="1" t="s">
        <v>1046</v>
      </c>
      <c r="G239" s="2">
        <v>45128</v>
      </c>
      <c r="H239" s="1" t="s">
        <v>1047</v>
      </c>
      <c r="I239" s="1" t="s">
        <v>377</v>
      </c>
      <c r="J239" s="1" t="s">
        <v>1054</v>
      </c>
      <c r="K239" s="1" t="s">
        <v>128</v>
      </c>
      <c r="L239" s="6" t="s">
        <v>16</v>
      </c>
    </row>
    <row r="240" spans="1:12" ht="26.25" x14ac:dyDescent="0.25">
      <c r="A240" s="5">
        <v>238</v>
      </c>
      <c r="B240" s="1" t="s">
        <v>1055</v>
      </c>
      <c r="C240" s="1" t="s">
        <v>1056</v>
      </c>
      <c r="D240" s="1">
        <v>3.57</v>
      </c>
      <c r="E240" s="1" t="s">
        <v>9</v>
      </c>
      <c r="F240" s="1" t="s">
        <v>1046</v>
      </c>
      <c r="G240" s="2">
        <v>45128</v>
      </c>
      <c r="H240" s="1" t="s">
        <v>1057</v>
      </c>
      <c r="I240" s="1" t="s">
        <v>638</v>
      </c>
      <c r="J240" s="1" t="s">
        <v>1058</v>
      </c>
      <c r="K240" s="1" t="s">
        <v>1059</v>
      </c>
      <c r="L240" s="6" t="s">
        <v>6</v>
      </c>
    </row>
    <row r="241" spans="1:12" ht="64.5" x14ac:dyDescent="0.25">
      <c r="A241" s="5">
        <v>239</v>
      </c>
      <c r="B241" s="1" t="s">
        <v>1060</v>
      </c>
      <c r="C241" s="1" t="s">
        <v>1061</v>
      </c>
      <c r="D241" s="1">
        <v>2.0024999999999999</v>
      </c>
      <c r="E241" s="1" t="s">
        <v>19</v>
      </c>
      <c r="F241" s="1" t="s">
        <v>1062</v>
      </c>
      <c r="G241" s="2">
        <v>45145</v>
      </c>
      <c r="H241" s="1" t="s">
        <v>562</v>
      </c>
      <c r="I241" s="1" t="s">
        <v>1063</v>
      </c>
      <c r="J241" s="1" t="s">
        <v>47</v>
      </c>
      <c r="K241" s="1" t="s">
        <v>14</v>
      </c>
      <c r="L241" s="6" t="s">
        <v>6</v>
      </c>
    </row>
    <row r="242" spans="1:12" ht="26.25" x14ac:dyDescent="0.25">
      <c r="A242" s="5">
        <v>240</v>
      </c>
      <c r="B242" s="1" t="s">
        <v>1064</v>
      </c>
      <c r="C242" s="1" t="s">
        <v>1065</v>
      </c>
      <c r="D242" s="1">
        <v>1.3633999999999999</v>
      </c>
      <c r="E242" s="1" t="s">
        <v>9</v>
      </c>
      <c r="F242" s="1" t="s">
        <v>1062</v>
      </c>
      <c r="G242" s="2">
        <v>45145</v>
      </c>
      <c r="H242" s="1" t="s">
        <v>1066</v>
      </c>
      <c r="I242" s="1"/>
      <c r="J242" s="1" t="s">
        <v>1067</v>
      </c>
      <c r="K242" s="1" t="s">
        <v>14</v>
      </c>
      <c r="L242" s="6" t="s">
        <v>639</v>
      </c>
    </row>
    <row r="243" spans="1:12" ht="26.25" x14ac:dyDescent="0.25">
      <c r="A243" s="5">
        <v>241</v>
      </c>
      <c r="B243" s="1" t="s">
        <v>1068</v>
      </c>
      <c r="C243" s="1" t="s">
        <v>1069</v>
      </c>
      <c r="D243" s="1">
        <v>1</v>
      </c>
      <c r="E243" s="1" t="s">
        <v>9</v>
      </c>
      <c r="F243" s="1" t="s">
        <v>1070</v>
      </c>
      <c r="G243" s="2">
        <v>45149</v>
      </c>
      <c r="H243" s="1" t="s">
        <v>850</v>
      </c>
      <c r="I243" s="1" t="s">
        <v>100</v>
      </c>
      <c r="J243" s="1" t="s">
        <v>84</v>
      </c>
      <c r="K243" s="1" t="s">
        <v>85</v>
      </c>
      <c r="L243" s="6" t="s">
        <v>16</v>
      </c>
    </row>
    <row r="244" spans="1:12" ht="26.25" x14ac:dyDescent="0.25">
      <c r="A244" s="5">
        <v>242</v>
      </c>
      <c r="B244" s="1" t="s">
        <v>1071</v>
      </c>
      <c r="C244" s="1" t="s">
        <v>1072</v>
      </c>
      <c r="D244" s="1">
        <v>0.26819999999999999</v>
      </c>
      <c r="E244" s="1" t="s">
        <v>9</v>
      </c>
      <c r="F244" s="1" t="s">
        <v>1073</v>
      </c>
      <c r="G244" s="2">
        <v>45155</v>
      </c>
      <c r="H244" s="1" t="s">
        <v>1074</v>
      </c>
      <c r="I244" s="1" t="s">
        <v>671</v>
      </c>
      <c r="J244" s="1" t="s">
        <v>681</v>
      </c>
      <c r="K244" s="1" t="s">
        <v>72</v>
      </c>
      <c r="L244" s="6" t="s">
        <v>16</v>
      </c>
    </row>
    <row r="245" spans="1:12" ht="26.25" x14ac:dyDescent="0.25">
      <c r="A245" s="5">
        <v>243</v>
      </c>
      <c r="B245" s="1" t="s">
        <v>1075</v>
      </c>
      <c r="C245" s="1" t="s">
        <v>1076</v>
      </c>
      <c r="D245" s="1">
        <v>1.0125999999999999</v>
      </c>
      <c r="E245" s="1" t="s">
        <v>9</v>
      </c>
      <c r="F245" s="1" t="s">
        <v>1077</v>
      </c>
      <c r="G245" s="2">
        <v>45420</v>
      </c>
      <c r="H245" s="1" t="s">
        <v>452</v>
      </c>
      <c r="I245" s="1" t="s">
        <v>1078</v>
      </c>
      <c r="J245" s="1" t="s">
        <v>1079</v>
      </c>
      <c r="K245" s="1" t="s">
        <v>116</v>
      </c>
      <c r="L245" s="6" t="s">
        <v>639</v>
      </c>
    </row>
    <row r="246" spans="1:12" ht="26.25" x14ac:dyDescent="0.25">
      <c r="A246" s="5">
        <v>244</v>
      </c>
      <c r="B246" s="1" t="s">
        <v>1080</v>
      </c>
      <c r="C246" s="1" t="s">
        <v>1081</v>
      </c>
      <c r="D246" s="1">
        <v>31.424800000000001</v>
      </c>
      <c r="E246" s="1" t="s">
        <v>19</v>
      </c>
      <c r="F246" s="1" t="s">
        <v>1082</v>
      </c>
      <c r="G246" s="2">
        <v>44951</v>
      </c>
      <c r="H246" s="1" t="s">
        <v>1083</v>
      </c>
      <c r="I246" s="1" t="s">
        <v>1084</v>
      </c>
      <c r="J246" s="1" t="s">
        <v>23</v>
      </c>
      <c r="K246" s="1" t="s">
        <v>14</v>
      </c>
      <c r="L246" s="6" t="s">
        <v>1085</v>
      </c>
    </row>
    <row r="247" spans="1:12" ht="77.25" x14ac:dyDescent="0.25">
      <c r="A247" s="5">
        <v>245</v>
      </c>
      <c r="B247" s="1" t="s">
        <v>1086</v>
      </c>
      <c r="C247" s="1" t="s">
        <v>1087</v>
      </c>
      <c r="D247" s="1">
        <v>56.257399999999997</v>
      </c>
      <c r="E247" s="1" t="s">
        <v>19</v>
      </c>
      <c r="F247" s="1" t="s">
        <v>1088</v>
      </c>
      <c r="G247" s="2">
        <v>44211</v>
      </c>
      <c r="H247" s="1" t="s">
        <v>41</v>
      </c>
      <c r="I247" s="1" t="s">
        <v>1089</v>
      </c>
      <c r="J247" s="1" t="s">
        <v>953</v>
      </c>
      <c r="K247" s="1" t="s">
        <v>14</v>
      </c>
      <c r="L247" s="6" t="s">
        <v>6</v>
      </c>
    </row>
    <row r="248" spans="1:12" ht="77.25" x14ac:dyDescent="0.25">
      <c r="A248" s="5">
        <v>246</v>
      </c>
      <c r="B248" s="1" t="s">
        <v>1090</v>
      </c>
      <c r="C248" s="1" t="s">
        <v>1091</v>
      </c>
      <c r="D248" s="1">
        <v>46.749699999999997</v>
      </c>
      <c r="E248" s="1" t="s">
        <v>19</v>
      </c>
      <c r="F248" s="1" t="s">
        <v>40</v>
      </c>
      <c r="G248" s="2">
        <v>44405</v>
      </c>
      <c r="H248" s="1" t="s">
        <v>41</v>
      </c>
      <c r="I248" s="1" t="s">
        <v>1092</v>
      </c>
      <c r="J248" s="1" t="s">
        <v>953</v>
      </c>
      <c r="K248" s="1" t="s">
        <v>14</v>
      </c>
      <c r="L248" s="6" t="s">
        <v>6</v>
      </c>
    </row>
    <row r="249" spans="1:12" ht="64.5" x14ac:dyDescent="0.25">
      <c r="A249" s="5">
        <v>247</v>
      </c>
      <c r="B249" s="1" t="s">
        <v>1093</v>
      </c>
      <c r="C249" s="1" t="s">
        <v>1094</v>
      </c>
      <c r="D249" s="1">
        <v>49.484400000000001</v>
      </c>
      <c r="E249" s="1" t="s">
        <v>19</v>
      </c>
      <c r="F249" s="1" t="s">
        <v>1088</v>
      </c>
      <c r="G249" s="2">
        <v>44628</v>
      </c>
      <c r="H249" s="1" t="s">
        <v>892</v>
      </c>
      <c r="I249" s="1" t="s">
        <v>1095</v>
      </c>
      <c r="J249" s="1" t="s">
        <v>953</v>
      </c>
      <c r="K249" s="1" t="s">
        <v>14</v>
      </c>
      <c r="L249" s="6" t="s">
        <v>6</v>
      </c>
    </row>
    <row r="250" spans="1:12" ht="64.5" x14ac:dyDescent="0.25">
      <c r="A250" s="5">
        <v>248</v>
      </c>
      <c r="B250" s="1" t="s">
        <v>1096</v>
      </c>
      <c r="C250" s="1" t="s">
        <v>1097</v>
      </c>
      <c r="D250" s="1">
        <v>75.328800000000001</v>
      </c>
      <c r="E250" s="1" t="s">
        <v>19</v>
      </c>
      <c r="F250" s="1" t="s">
        <v>164</v>
      </c>
      <c r="G250" s="2">
        <v>42997</v>
      </c>
      <c r="H250" s="1" t="s">
        <v>562</v>
      </c>
      <c r="I250" s="1" t="s">
        <v>1098</v>
      </c>
      <c r="J250" s="1" t="s">
        <v>1099</v>
      </c>
      <c r="K250" s="1" t="s">
        <v>499</v>
      </c>
      <c r="L250" s="6" t="s">
        <v>6</v>
      </c>
    </row>
    <row r="251" spans="1:12" ht="26.25" x14ac:dyDescent="0.25">
      <c r="A251" s="5">
        <v>249</v>
      </c>
      <c r="B251" s="1" t="s">
        <v>1100</v>
      </c>
      <c r="C251" s="1" t="s">
        <v>1101</v>
      </c>
      <c r="D251" s="1">
        <v>1.9804999999999999</v>
      </c>
      <c r="E251" s="1" t="s">
        <v>9</v>
      </c>
      <c r="F251" s="1" t="s">
        <v>1102</v>
      </c>
      <c r="G251" s="2">
        <v>45167</v>
      </c>
      <c r="H251" s="1" t="s">
        <v>1103</v>
      </c>
      <c r="I251" s="1" t="s">
        <v>667</v>
      </c>
      <c r="J251" s="1" t="s">
        <v>92</v>
      </c>
      <c r="K251" s="1" t="s">
        <v>92</v>
      </c>
      <c r="L251" s="6"/>
    </row>
    <row r="252" spans="1:12" ht="26.25" x14ac:dyDescent="0.25">
      <c r="A252" s="5">
        <v>250</v>
      </c>
      <c r="B252" s="1" t="s">
        <v>1104</v>
      </c>
      <c r="C252" s="1" t="s">
        <v>1105</v>
      </c>
      <c r="D252" s="1">
        <v>1.9881</v>
      </c>
      <c r="E252" s="1" t="s">
        <v>9</v>
      </c>
      <c r="F252" s="1" t="s">
        <v>1106</v>
      </c>
      <c r="G252" s="2">
        <v>45127</v>
      </c>
      <c r="H252" s="1" t="s">
        <v>1107</v>
      </c>
      <c r="I252" s="1" t="s">
        <v>46</v>
      </c>
      <c r="J252" s="1" t="s">
        <v>47</v>
      </c>
      <c r="K252" s="1" t="s">
        <v>14</v>
      </c>
      <c r="L252" s="6"/>
    </row>
    <row r="253" spans="1:12" ht="26.25" x14ac:dyDescent="0.25">
      <c r="A253" s="5">
        <v>251</v>
      </c>
      <c r="B253" s="1" t="s">
        <v>1108</v>
      </c>
      <c r="C253" s="1" t="s">
        <v>1109</v>
      </c>
      <c r="D253" s="1">
        <v>2</v>
      </c>
      <c r="E253" s="1" t="s">
        <v>9</v>
      </c>
      <c r="F253" s="1" t="s">
        <v>1110</v>
      </c>
      <c r="G253" s="2">
        <v>44845</v>
      </c>
      <c r="H253" s="1" t="s">
        <v>45</v>
      </c>
      <c r="I253" s="1" t="s">
        <v>1111</v>
      </c>
      <c r="J253" s="1" t="s">
        <v>23</v>
      </c>
      <c r="K253" s="1" t="s">
        <v>14</v>
      </c>
      <c r="L253" s="6" t="s">
        <v>16</v>
      </c>
    </row>
    <row r="254" spans="1:12" ht="39" x14ac:dyDescent="0.25">
      <c r="A254" s="5">
        <v>252</v>
      </c>
      <c r="B254" s="1" t="s">
        <v>1112</v>
      </c>
      <c r="C254" s="1" t="s">
        <v>1113</v>
      </c>
      <c r="D254" s="1">
        <v>1.6973</v>
      </c>
      <c r="E254" s="1" t="s">
        <v>9</v>
      </c>
      <c r="F254" s="1" t="s">
        <v>1114</v>
      </c>
      <c r="G254" s="2">
        <v>45167</v>
      </c>
      <c r="H254" s="1" t="s">
        <v>1115</v>
      </c>
      <c r="I254" s="1" t="s">
        <v>76</v>
      </c>
      <c r="J254" s="1" t="s">
        <v>458</v>
      </c>
      <c r="K254" s="1" t="s">
        <v>128</v>
      </c>
      <c r="L254" s="6" t="s">
        <v>16</v>
      </c>
    </row>
    <row r="255" spans="1:12" ht="26.25" x14ac:dyDescent="0.25">
      <c r="A255" s="5">
        <v>253</v>
      </c>
      <c r="B255" s="1" t="s">
        <v>1116</v>
      </c>
      <c r="C255" s="1" t="s">
        <v>1117</v>
      </c>
      <c r="D255" s="1">
        <v>0.5726</v>
      </c>
      <c r="E255" s="1" t="s">
        <v>9</v>
      </c>
      <c r="F255" s="1" t="s">
        <v>1046</v>
      </c>
      <c r="G255" s="2">
        <v>45266</v>
      </c>
      <c r="H255" s="1" t="s">
        <v>1118</v>
      </c>
      <c r="I255" s="1" t="s">
        <v>638</v>
      </c>
      <c r="J255" s="1" t="s">
        <v>610</v>
      </c>
      <c r="K255" s="1" t="s">
        <v>128</v>
      </c>
      <c r="L255" s="6" t="s">
        <v>6</v>
      </c>
    </row>
    <row r="256" spans="1:12" x14ac:dyDescent="0.25">
      <c r="A256" s="5">
        <v>254</v>
      </c>
      <c r="B256" s="1" t="s">
        <v>1119</v>
      </c>
      <c r="C256" s="1" t="s">
        <v>1120</v>
      </c>
      <c r="D256" s="1">
        <v>2.7378999999999998</v>
      </c>
      <c r="E256" s="1" t="s">
        <v>9</v>
      </c>
      <c r="F256" s="1" t="s">
        <v>1082</v>
      </c>
      <c r="G256" s="2"/>
      <c r="H256" s="1" t="s">
        <v>522</v>
      </c>
      <c r="I256" s="1" t="s">
        <v>1121</v>
      </c>
      <c r="J256" s="1" t="s">
        <v>23</v>
      </c>
      <c r="K256" s="1" t="s">
        <v>14</v>
      </c>
      <c r="L256" s="6" t="s">
        <v>1122</v>
      </c>
    </row>
    <row r="257" spans="1:12" x14ac:dyDescent="0.25">
      <c r="A257" s="5">
        <v>255</v>
      </c>
      <c r="B257" s="1" t="s">
        <v>1123</v>
      </c>
      <c r="C257" s="1" t="s">
        <v>1124</v>
      </c>
      <c r="D257" s="1">
        <v>1.345</v>
      </c>
      <c r="E257" s="1" t="s">
        <v>9</v>
      </c>
      <c r="F257" s="1" t="s">
        <v>1125</v>
      </c>
      <c r="G257" s="2">
        <v>44634</v>
      </c>
      <c r="H257" s="1" t="s">
        <v>1126</v>
      </c>
      <c r="I257" s="1" t="s">
        <v>389</v>
      </c>
      <c r="J257" s="1" t="s">
        <v>1127</v>
      </c>
      <c r="K257" s="1" t="s">
        <v>92</v>
      </c>
      <c r="L257" s="6"/>
    </row>
    <row r="258" spans="1:12" ht="39" x14ac:dyDescent="0.25">
      <c r="A258" s="5">
        <v>256</v>
      </c>
      <c r="B258" s="1" t="s">
        <v>1128</v>
      </c>
      <c r="C258" s="1" t="s">
        <v>1129</v>
      </c>
      <c r="D258" s="1">
        <v>1.0249999999999999</v>
      </c>
      <c r="E258" s="1" t="s">
        <v>19</v>
      </c>
      <c r="F258" s="1" t="s">
        <v>1130</v>
      </c>
      <c r="G258" s="2">
        <v>44124</v>
      </c>
      <c r="H258" s="1" t="s">
        <v>1131</v>
      </c>
      <c r="I258" s="1" t="s">
        <v>169</v>
      </c>
      <c r="J258" s="1" t="s">
        <v>84</v>
      </c>
      <c r="K258" s="1" t="s">
        <v>85</v>
      </c>
      <c r="L258" s="6" t="s">
        <v>6</v>
      </c>
    </row>
    <row r="259" spans="1:12" ht="39" x14ac:dyDescent="0.25">
      <c r="A259" s="5">
        <v>257</v>
      </c>
      <c r="B259" s="1" t="s">
        <v>1132</v>
      </c>
      <c r="C259" s="1" t="s">
        <v>1133</v>
      </c>
      <c r="D259" s="1">
        <v>1.0249999999999999</v>
      </c>
      <c r="E259" s="1" t="s">
        <v>19</v>
      </c>
      <c r="F259" s="1" t="s">
        <v>1134</v>
      </c>
      <c r="G259" s="2">
        <v>44824</v>
      </c>
      <c r="H259" s="1" t="s">
        <v>95</v>
      </c>
      <c r="I259" s="1" t="s">
        <v>169</v>
      </c>
      <c r="J259" s="1" t="s">
        <v>84</v>
      </c>
      <c r="K259" s="1" t="s">
        <v>85</v>
      </c>
      <c r="L259" s="6" t="s">
        <v>6</v>
      </c>
    </row>
    <row r="260" spans="1:12" ht="26.25" x14ac:dyDescent="0.25">
      <c r="A260" s="5">
        <v>258</v>
      </c>
      <c r="B260" s="1" t="s">
        <v>1135</v>
      </c>
      <c r="C260" s="1" t="s">
        <v>1136</v>
      </c>
      <c r="D260" s="1">
        <v>0.30259999999999998</v>
      </c>
      <c r="E260" s="1" t="s">
        <v>9</v>
      </c>
      <c r="F260" s="1" t="s">
        <v>1137</v>
      </c>
      <c r="G260" s="2">
        <v>45204</v>
      </c>
      <c r="H260" s="1" t="s">
        <v>1138</v>
      </c>
      <c r="I260" s="1" t="s">
        <v>377</v>
      </c>
      <c r="J260" s="1" t="s">
        <v>1139</v>
      </c>
      <c r="K260" s="1" t="s">
        <v>78</v>
      </c>
      <c r="L260" s="6" t="s">
        <v>16</v>
      </c>
    </row>
    <row r="261" spans="1:12" ht="39" x14ac:dyDescent="0.25">
      <c r="A261" s="5">
        <v>259</v>
      </c>
      <c r="B261" s="1" t="s">
        <v>1140</v>
      </c>
      <c r="C261" s="1" t="s">
        <v>1141</v>
      </c>
      <c r="D261" s="1">
        <v>12.085599999999999</v>
      </c>
      <c r="E261" s="1" t="s">
        <v>19</v>
      </c>
      <c r="F261" s="1" t="s">
        <v>1134</v>
      </c>
      <c r="G261" s="2">
        <v>44824</v>
      </c>
      <c r="H261" s="1" t="s">
        <v>95</v>
      </c>
      <c r="I261" s="1" t="s">
        <v>169</v>
      </c>
      <c r="J261" s="1" t="s">
        <v>84</v>
      </c>
      <c r="K261" s="1" t="s">
        <v>85</v>
      </c>
      <c r="L261" s="6" t="s">
        <v>1142</v>
      </c>
    </row>
    <row r="262" spans="1:12" ht="26.25" x14ac:dyDescent="0.25">
      <c r="A262" s="5">
        <v>260</v>
      </c>
      <c r="B262" s="1" t="s">
        <v>1143</v>
      </c>
      <c r="C262" s="1" t="s">
        <v>1144</v>
      </c>
      <c r="D262" s="1">
        <v>13.661300000000001</v>
      </c>
      <c r="E262" s="1" t="s">
        <v>9</v>
      </c>
      <c r="F262" s="1" t="s">
        <v>1145</v>
      </c>
      <c r="G262" s="2">
        <v>45196</v>
      </c>
      <c r="H262" s="1" t="s">
        <v>1146</v>
      </c>
      <c r="I262" s="1" t="s">
        <v>504</v>
      </c>
      <c r="J262" s="1" t="s">
        <v>140</v>
      </c>
      <c r="K262" s="1" t="s">
        <v>14</v>
      </c>
      <c r="L262" s="6" t="s">
        <v>6</v>
      </c>
    </row>
    <row r="263" spans="1:12" ht="26.25" x14ac:dyDescent="0.25">
      <c r="A263" s="5">
        <v>261</v>
      </c>
      <c r="B263" s="1" t="s">
        <v>1147</v>
      </c>
      <c r="C263" s="1" t="s">
        <v>1148</v>
      </c>
      <c r="D263" s="1">
        <v>1.996</v>
      </c>
      <c r="E263" s="1" t="s">
        <v>9</v>
      </c>
      <c r="F263" s="1" t="s">
        <v>182</v>
      </c>
      <c r="G263" s="2">
        <v>40715</v>
      </c>
      <c r="H263" s="1" t="s">
        <v>82</v>
      </c>
      <c r="I263" s="1" t="s">
        <v>365</v>
      </c>
      <c r="J263" s="1" t="s">
        <v>1149</v>
      </c>
      <c r="K263" s="1" t="s">
        <v>92</v>
      </c>
      <c r="L263" s="6" t="s">
        <v>6</v>
      </c>
    </row>
    <row r="264" spans="1:12" ht="26.25" x14ac:dyDescent="0.25">
      <c r="A264" s="5">
        <v>262</v>
      </c>
      <c r="B264" s="1" t="s">
        <v>1150</v>
      </c>
      <c r="C264" s="1" t="s">
        <v>1151</v>
      </c>
      <c r="D264" s="1">
        <v>3.2227000000000001</v>
      </c>
      <c r="E264" s="1" t="s">
        <v>9</v>
      </c>
      <c r="F264" s="1" t="s">
        <v>31</v>
      </c>
      <c r="G264" s="2">
        <v>44124</v>
      </c>
      <c r="H264" s="1" t="s">
        <v>1152</v>
      </c>
      <c r="I264" s="1" t="s">
        <v>37</v>
      </c>
      <c r="J264" s="1" t="s">
        <v>23</v>
      </c>
      <c r="K264" s="1" t="s">
        <v>14</v>
      </c>
      <c r="L264" s="6" t="s">
        <v>6</v>
      </c>
    </row>
    <row r="265" spans="1:12" ht="26.25" x14ac:dyDescent="0.25">
      <c r="A265" s="5">
        <v>263</v>
      </c>
      <c r="B265" s="1" t="s">
        <v>1153</v>
      </c>
      <c r="C265" s="1" t="s">
        <v>1154</v>
      </c>
      <c r="D265" s="1">
        <v>0.13120000000000001</v>
      </c>
      <c r="E265" s="1" t="s">
        <v>9</v>
      </c>
      <c r="F265" s="1" t="s">
        <v>1155</v>
      </c>
      <c r="G265" s="2">
        <v>45099</v>
      </c>
      <c r="H265" s="1" t="s">
        <v>850</v>
      </c>
      <c r="I265" s="1" t="s">
        <v>609</v>
      </c>
      <c r="J265" s="1" t="s">
        <v>1156</v>
      </c>
      <c r="K265" s="1" t="s">
        <v>128</v>
      </c>
      <c r="L265" s="6" t="s">
        <v>639</v>
      </c>
    </row>
    <row r="266" spans="1:12" ht="26.25" x14ac:dyDescent="0.25">
      <c r="A266" s="5">
        <v>264</v>
      </c>
      <c r="B266" s="1" t="s">
        <v>1157</v>
      </c>
      <c r="C266" s="1" t="s">
        <v>1158</v>
      </c>
      <c r="D266" s="1">
        <v>0.31309999999999999</v>
      </c>
      <c r="E266" s="1" t="s">
        <v>9</v>
      </c>
      <c r="F266" s="1" t="s">
        <v>1159</v>
      </c>
      <c r="G266" s="2">
        <v>45203</v>
      </c>
      <c r="H266" s="1" t="s">
        <v>571</v>
      </c>
      <c r="I266" s="1" t="s">
        <v>609</v>
      </c>
      <c r="J266" s="1" t="s">
        <v>610</v>
      </c>
      <c r="K266" s="1" t="s">
        <v>128</v>
      </c>
      <c r="L266" s="6" t="s">
        <v>639</v>
      </c>
    </row>
    <row r="267" spans="1:12" ht="26.25" x14ac:dyDescent="0.25">
      <c r="A267" s="5">
        <v>265</v>
      </c>
      <c r="B267" s="1" t="s">
        <v>1160</v>
      </c>
      <c r="C267" s="1" t="s">
        <v>1161</v>
      </c>
      <c r="D267" s="1">
        <v>6.9846000000000004</v>
      </c>
      <c r="E267" s="1" t="s">
        <v>9</v>
      </c>
      <c r="F267" s="1" t="s">
        <v>956</v>
      </c>
      <c r="G267" s="2">
        <v>44966</v>
      </c>
      <c r="H267" s="1" t="s">
        <v>1162</v>
      </c>
      <c r="I267" s="1" t="s">
        <v>46</v>
      </c>
      <c r="J267" s="1" t="s">
        <v>13</v>
      </c>
      <c r="K267" s="1" t="s">
        <v>14</v>
      </c>
      <c r="L267" s="6" t="s">
        <v>639</v>
      </c>
    </row>
    <row r="268" spans="1:12" ht="26.25" x14ac:dyDescent="0.25">
      <c r="A268" s="5">
        <v>266</v>
      </c>
      <c r="B268" s="1" t="s">
        <v>1163</v>
      </c>
      <c r="C268" s="1" t="s">
        <v>1164</v>
      </c>
      <c r="D268" s="1">
        <v>93.171700000000001</v>
      </c>
      <c r="E268" s="1" t="s">
        <v>19</v>
      </c>
      <c r="F268" s="1" t="s">
        <v>1165</v>
      </c>
      <c r="G268" s="2">
        <v>43587</v>
      </c>
      <c r="H268" s="1" t="s">
        <v>1166</v>
      </c>
      <c r="I268" s="1" t="s">
        <v>800</v>
      </c>
      <c r="J268" s="1" t="s">
        <v>1167</v>
      </c>
      <c r="K268" s="1" t="s">
        <v>419</v>
      </c>
      <c r="L268" s="6" t="s">
        <v>6</v>
      </c>
    </row>
    <row r="269" spans="1:12" ht="64.5" x14ac:dyDescent="0.25">
      <c r="A269" s="5">
        <v>267</v>
      </c>
      <c r="B269" s="1" t="s">
        <v>1168</v>
      </c>
      <c r="C269" s="1" t="s">
        <v>1169</v>
      </c>
      <c r="D269" s="1">
        <v>76.1815</v>
      </c>
      <c r="E269" s="1" t="s">
        <v>19</v>
      </c>
      <c r="F269" s="1" t="s">
        <v>1170</v>
      </c>
      <c r="G269" s="2">
        <v>44504</v>
      </c>
      <c r="H269" s="1" t="s">
        <v>562</v>
      </c>
      <c r="I269" s="1" t="s">
        <v>1171</v>
      </c>
      <c r="J269" s="1" t="s">
        <v>57</v>
      </c>
      <c r="K269" s="1" t="s">
        <v>14</v>
      </c>
      <c r="L269" s="6"/>
    </row>
    <row r="270" spans="1:12" ht="64.5" x14ac:dyDescent="0.25">
      <c r="A270" s="5">
        <v>268</v>
      </c>
      <c r="B270" s="1" t="s">
        <v>1172</v>
      </c>
      <c r="C270" s="1" t="s">
        <v>1173</v>
      </c>
      <c r="D270" s="1">
        <v>81.066000000000003</v>
      </c>
      <c r="E270" s="1" t="s">
        <v>19</v>
      </c>
      <c r="F270" s="1" t="s">
        <v>1170</v>
      </c>
      <c r="G270" s="2">
        <v>44504</v>
      </c>
      <c r="H270" s="1" t="s">
        <v>562</v>
      </c>
      <c r="I270" s="1" t="s">
        <v>370</v>
      </c>
      <c r="J270" s="1" t="s">
        <v>1174</v>
      </c>
      <c r="K270" s="1" t="s">
        <v>419</v>
      </c>
      <c r="L270" s="6" t="s">
        <v>6</v>
      </c>
    </row>
    <row r="271" spans="1:12" ht="64.5" x14ac:dyDescent="0.25">
      <c r="A271" s="5">
        <v>269</v>
      </c>
      <c r="B271" s="1" t="s">
        <v>1175</v>
      </c>
      <c r="C271" s="1" t="s">
        <v>1176</v>
      </c>
      <c r="D271" s="1">
        <v>90.750299999999996</v>
      </c>
      <c r="E271" s="1" t="s">
        <v>19</v>
      </c>
      <c r="F271" s="1" t="s">
        <v>1177</v>
      </c>
      <c r="G271" s="2">
        <v>44504</v>
      </c>
      <c r="H271" s="1" t="s">
        <v>562</v>
      </c>
      <c r="I271" s="1" t="s">
        <v>1178</v>
      </c>
      <c r="J271" s="1" t="s">
        <v>57</v>
      </c>
      <c r="K271" s="1" t="s">
        <v>14</v>
      </c>
      <c r="L271" s="6" t="s">
        <v>6</v>
      </c>
    </row>
    <row r="272" spans="1:12" ht="39" x14ac:dyDescent="0.25">
      <c r="A272" s="5">
        <v>270</v>
      </c>
      <c r="B272" s="1" t="s">
        <v>1179</v>
      </c>
      <c r="C272" s="1" t="s">
        <v>1180</v>
      </c>
      <c r="D272" s="1">
        <v>1.9641999999999999</v>
      </c>
      <c r="E272" s="1" t="s">
        <v>9</v>
      </c>
      <c r="F272" s="1" t="s">
        <v>1181</v>
      </c>
      <c r="G272" s="2">
        <v>45013</v>
      </c>
      <c r="H272" s="1" t="s">
        <v>850</v>
      </c>
      <c r="I272" s="1" t="s">
        <v>46</v>
      </c>
      <c r="J272" s="1" t="s">
        <v>13</v>
      </c>
      <c r="K272" s="1" t="s">
        <v>14</v>
      </c>
      <c r="L272" s="6" t="s">
        <v>16</v>
      </c>
    </row>
    <row r="273" spans="1:12" ht="26.25" x14ac:dyDescent="0.25">
      <c r="A273" s="5">
        <v>271</v>
      </c>
      <c r="B273" s="1" t="s">
        <v>1182</v>
      </c>
      <c r="C273" s="1" t="s">
        <v>1183</v>
      </c>
      <c r="D273" s="1">
        <v>25.806100000000001</v>
      </c>
      <c r="E273" s="1" t="s">
        <v>19</v>
      </c>
      <c r="F273" s="1" t="s">
        <v>326</v>
      </c>
      <c r="G273" s="2">
        <v>42027</v>
      </c>
      <c r="H273" s="1" t="s">
        <v>327</v>
      </c>
      <c r="I273" s="1" t="s">
        <v>833</v>
      </c>
      <c r="J273" s="1" t="s">
        <v>140</v>
      </c>
      <c r="K273" s="1" t="s">
        <v>14</v>
      </c>
      <c r="L273" s="6" t="s">
        <v>6</v>
      </c>
    </row>
    <row r="274" spans="1:12" x14ac:dyDescent="0.25">
      <c r="A274" s="5">
        <v>272</v>
      </c>
      <c r="B274" s="1" t="s">
        <v>1184</v>
      </c>
      <c r="C274" s="1" t="s">
        <v>1185</v>
      </c>
      <c r="D274" s="1">
        <v>5.9200000000000003E-2</v>
      </c>
      <c r="E274" s="1" t="s">
        <v>9</v>
      </c>
      <c r="F274" s="1" t="s">
        <v>1186</v>
      </c>
      <c r="G274" s="2">
        <v>45237</v>
      </c>
      <c r="H274" s="1" t="s">
        <v>1187</v>
      </c>
      <c r="I274" s="1"/>
      <c r="J274" s="1" t="s">
        <v>47</v>
      </c>
      <c r="K274" s="1" t="s">
        <v>14</v>
      </c>
      <c r="L274" s="6"/>
    </row>
    <row r="275" spans="1:12" ht="39" x14ac:dyDescent="0.25">
      <c r="A275" s="5">
        <v>273</v>
      </c>
      <c r="B275" s="1" t="s">
        <v>1188</v>
      </c>
      <c r="C275" s="1" t="s">
        <v>1189</v>
      </c>
      <c r="D275" s="1">
        <v>61.595999999999997</v>
      </c>
      <c r="E275" s="1" t="s">
        <v>19</v>
      </c>
      <c r="F275" s="1" t="s">
        <v>164</v>
      </c>
      <c r="G275" s="2">
        <v>44693</v>
      </c>
      <c r="H275" s="1" t="s">
        <v>586</v>
      </c>
      <c r="I275" s="1" t="s">
        <v>609</v>
      </c>
      <c r="J275" s="1" t="s">
        <v>712</v>
      </c>
      <c r="K275" s="1" t="s">
        <v>128</v>
      </c>
      <c r="L275" s="6" t="s">
        <v>6</v>
      </c>
    </row>
    <row r="276" spans="1:12" ht="64.5" x14ac:dyDescent="0.25">
      <c r="A276" s="5">
        <v>274</v>
      </c>
      <c r="B276" s="1" t="s">
        <v>1190</v>
      </c>
      <c r="C276" s="1" t="s">
        <v>1191</v>
      </c>
      <c r="D276" s="1">
        <v>49.183</v>
      </c>
      <c r="E276" s="1" t="s">
        <v>19</v>
      </c>
      <c r="F276" s="1" t="s">
        <v>26</v>
      </c>
      <c r="G276" s="2">
        <v>43591</v>
      </c>
      <c r="H276" s="1" t="s">
        <v>21</v>
      </c>
      <c r="I276" s="1" t="s">
        <v>1192</v>
      </c>
      <c r="J276" s="1" t="s">
        <v>1193</v>
      </c>
      <c r="K276" s="1" t="s">
        <v>14</v>
      </c>
      <c r="L276" s="6" t="s">
        <v>1122</v>
      </c>
    </row>
    <row r="277" spans="1:12" ht="39" x14ac:dyDescent="0.25">
      <c r="A277" s="5">
        <v>275</v>
      </c>
      <c r="B277" s="1" t="s">
        <v>1194</v>
      </c>
      <c r="C277" s="1" t="s">
        <v>1195</v>
      </c>
      <c r="D277" s="1">
        <v>16.328499999999998</v>
      </c>
      <c r="E277" s="1" t="s">
        <v>19</v>
      </c>
      <c r="F277" s="1" t="s">
        <v>1196</v>
      </c>
      <c r="G277" s="2">
        <v>43579</v>
      </c>
      <c r="H277" s="1" t="s">
        <v>603</v>
      </c>
      <c r="I277" s="1" t="s">
        <v>1197</v>
      </c>
      <c r="J277" s="1" t="s">
        <v>320</v>
      </c>
      <c r="K277" s="1" t="s">
        <v>14</v>
      </c>
      <c r="L277" s="6" t="s">
        <v>751</v>
      </c>
    </row>
    <row r="278" spans="1:12" ht="26.25" x14ac:dyDescent="0.25">
      <c r="A278" s="5">
        <v>276</v>
      </c>
      <c r="B278" s="1" t="s">
        <v>1198</v>
      </c>
      <c r="C278" s="1" t="s">
        <v>1199</v>
      </c>
      <c r="D278" s="1">
        <v>31.7453</v>
      </c>
      <c r="E278" s="1" t="s">
        <v>19</v>
      </c>
      <c r="F278" s="1" t="s">
        <v>1200</v>
      </c>
      <c r="G278" s="2">
        <v>43885</v>
      </c>
      <c r="H278" s="1" t="s">
        <v>707</v>
      </c>
      <c r="I278" s="1" t="s">
        <v>708</v>
      </c>
      <c r="J278" s="1" t="s">
        <v>1201</v>
      </c>
      <c r="K278" s="1" t="s">
        <v>92</v>
      </c>
      <c r="L278" s="6" t="s">
        <v>6</v>
      </c>
    </row>
    <row r="279" spans="1:12" ht="39" x14ac:dyDescent="0.25">
      <c r="A279" s="5">
        <v>277</v>
      </c>
      <c r="B279" s="1" t="s">
        <v>1202</v>
      </c>
      <c r="C279" s="1" t="s">
        <v>1203</v>
      </c>
      <c r="D279" s="1">
        <v>24.24</v>
      </c>
      <c r="E279" s="1" t="s">
        <v>19</v>
      </c>
      <c r="F279" s="1" t="s">
        <v>1134</v>
      </c>
      <c r="G279" s="2">
        <v>44824</v>
      </c>
      <c r="H279" s="1" t="s">
        <v>95</v>
      </c>
      <c r="I279" s="1"/>
      <c r="J279" s="1" t="s">
        <v>84</v>
      </c>
      <c r="K279" s="1" t="s">
        <v>85</v>
      </c>
      <c r="L279" s="6" t="s">
        <v>6</v>
      </c>
    </row>
    <row r="280" spans="1:12" ht="26.25" x14ac:dyDescent="0.25">
      <c r="A280" s="5">
        <v>278</v>
      </c>
      <c r="B280" s="1" t="s">
        <v>1204</v>
      </c>
      <c r="C280" s="1" t="s">
        <v>1205</v>
      </c>
      <c r="D280" s="1">
        <v>0.21279999999999999</v>
      </c>
      <c r="E280" s="1" t="s">
        <v>9</v>
      </c>
      <c r="F280" s="1" t="s">
        <v>1206</v>
      </c>
      <c r="G280" s="2">
        <v>45230</v>
      </c>
      <c r="H280" s="1" t="s">
        <v>11</v>
      </c>
      <c r="I280" s="1" t="s">
        <v>169</v>
      </c>
      <c r="J280" s="1" t="s">
        <v>1207</v>
      </c>
      <c r="K280" s="1" t="s">
        <v>85</v>
      </c>
      <c r="L280" s="6" t="s">
        <v>16</v>
      </c>
    </row>
    <row r="281" spans="1:12" x14ac:dyDescent="0.25">
      <c r="A281" s="5">
        <v>279</v>
      </c>
      <c r="B281" s="1" t="s">
        <v>1208</v>
      </c>
      <c r="C281" s="1" t="s">
        <v>1209</v>
      </c>
      <c r="D281" s="1">
        <v>0.99950000000000006</v>
      </c>
      <c r="E281" s="1" t="s">
        <v>9</v>
      </c>
      <c r="F281" s="1" t="s">
        <v>945</v>
      </c>
      <c r="G281" s="2">
        <v>44880</v>
      </c>
      <c r="H281" s="1" t="s">
        <v>45</v>
      </c>
      <c r="I281" s="1" t="s">
        <v>609</v>
      </c>
      <c r="J281" s="1" t="s">
        <v>1210</v>
      </c>
      <c r="K281" s="1" t="s">
        <v>128</v>
      </c>
      <c r="L281" s="6" t="s">
        <v>16</v>
      </c>
    </row>
    <row r="282" spans="1:12" ht="26.25" x14ac:dyDescent="0.25">
      <c r="A282" s="5">
        <v>280</v>
      </c>
      <c r="B282" s="1" t="s">
        <v>1211</v>
      </c>
      <c r="C282" s="1" t="s">
        <v>1212</v>
      </c>
      <c r="D282" s="1">
        <v>1.5727</v>
      </c>
      <c r="E282" s="1" t="s">
        <v>19</v>
      </c>
      <c r="F282" s="1" t="s">
        <v>1213</v>
      </c>
      <c r="G282" s="2">
        <v>45246</v>
      </c>
      <c r="H282" s="1" t="s">
        <v>850</v>
      </c>
      <c r="I282" s="1" t="s">
        <v>1214</v>
      </c>
      <c r="J282" s="1" t="s">
        <v>1215</v>
      </c>
      <c r="K282" s="1" t="s">
        <v>128</v>
      </c>
      <c r="L282" s="6"/>
    </row>
    <row r="283" spans="1:12" ht="26.25" x14ac:dyDescent="0.25">
      <c r="A283" s="5">
        <v>281</v>
      </c>
      <c r="B283" s="1" t="s">
        <v>1216</v>
      </c>
      <c r="C283" s="1" t="s">
        <v>1217</v>
      </c>
      <c r="D283" s="1">
        <v>4.6725000000000003</v>
      </c>
      <c r="E283" s="1" t="s">
        <v>9</v>
      </c>
      <c r="F283" s="1" t="s">
        <v>948</v>
      </c>
      <c r="G283" s="2">
        <v>44834</v>
      </c>
      <c r="H283" s="1" t="s">
        <v>850</v>
      </c>
      <c r="I283" s="1" t="s">
        <v>1218</v>
      </c>
      <c r="J283" s="1" t="s">
        <v>1219</v>
      </c>
      <c r="K283" s="1" t="s">
        <v>1220</v>
      </c>
      <c r="L283" s="6" t="s">
        <v>639</v>
      </c>
    </row>
    <row r="284" spans="1:12" ht="39" x14ac:dyDescent="0.25">
      <c r="A284" s="5">
        <v>282</v>
      </c>
      <c r="B284" s="1" t="s">
        <v>1221</v>
      </c>
      <c r="C284" s="1" t="s">
        <v>1222</v>
      </c>
      <c r="D284" s="1">
        <v>80.2</v>
      </c>
      <c r="E284" s="1" t="s">
        <v>19</v>
      </c>
      <c r="F284" s="1" t="s">
        <v>143</v>
      </c>
      <c r="G284" s="2">
        <v>40878</v>
      </c>
      <c r="H284" s="1" t="s">
        <v>299</v>
      </c>
      <c r="I284" s="1" t="s">
        <v>1223</v>
      </c>
      <c r="J284" s="1" t="s">
        <v>1156</v>
      </c>
      <c r="K284" s="1" t="s">
        <v>128</v>
      </c>
      <c r="L284" s="6" t="s">
        <v>6</v>
      </c>
    </row>
    <row r="285" spans="1:12" ht="26.25" x14ac:dyDescent="0.25">
      <c r="A285" s="5">
        <v>283</v>
      </c>
      <c r="B285" s="1" t="s">
        <v>1224</v>
      </c>
      <c r="C285" s="1" t="s">
        <v>1225</v>
      </c>
      <c r="D285" s="1">
        <v>5.5206999999999997</v>
      </c>
      <c r="E285" s="1" t="s">
        <v>9</v>
      </c>
      <c r="F285" s="1" t="s">
        <v>1226</v>
      </c>
      <c r="G285" s="2">
        <v>45196</v>
      </c>
      <c r="H285" s="1" t="s">
        <v>452</v>
      </c>
      <c r="I285" s="1" t="s">
        <v>1227</v>
      </c>
      <c r="J285" s="1" t="s">
        <v>128</v>
      </c>
      <c r="K285" s="1" t="s">
        <v>128</v>
      </c>
      <c r="L285" s="6" t="s">
        <v>639</v>
      </c>
    </row>
    <row r="286" spans="1:12" ht="26.25" x14ac:dyDescent="0.25">
      <c r="A286" s="5">
        <v>284</v>
      </c>
      <c r="B286" s="1" t="s">
        <v>1228</v>
      </c>
      <c r="C286" s="1" t="s">
        <v>1229</v>
      </c>
      <c r="D286" s="1">
        <v>0.99580000000000002</v>
      </c>
      <c r="E286" s="1" t="s">
        <v>9</v>
      </c>
      <c r="F286" s="1" t="s">
        <v>1230</v>
      </c>
      <c r="G286" s="2">
        <v>45192</v>
      </c>
      <c r="H286" s="1" t="s">
        <v>1231</v>
      </c>
      <c r="I286" s="1" t="s">
        <v>76</v>
      </c>
      <c r="J286" s="1" t="s">
        <v>1232</v>
      </c>
      <c r="K286" s="1" t="s">
        <v>78</v>
      </c>
      <c r="L286" s="6" t="s">
        <v>813</v>
      </c>
    </row>
    <row r="287" spans="1:12" ht="39" x14ac:dyDescent="0.25">
      <c r="A287" s="5">
        <v>285</v>
      </c>
      <c r="B287" s="1" t="s">
        <v>1233</v>
      </c>
      <c r="C287" s="1" t="s">
        <v>1234</v>
      </c>
      <c r="D287" s="1">
        <v>11.0601</v>
      </c>
      <c r="E287" s="1" t="s">
        <v>19</v>
      </c>
      <c r="F287" s="1" t="s">
        <v>1235</v>
      </c>
      <c r="G287" s="2">
        <v>45272</v>
      </c>
      <c r="H287" s="1" t="s">
        <v>1236</v>
      </c>
      <c r="I287" s="1" t="s">
        <v>1237</v>
      </c>
      <c r="J287" s="1" t="s">
        <v>1238</v>
      </c>
      <c r="K287" s="1" t="s">
        <v>1239</v>
      </c>
      <c r="L287" s="6"/>
    </row>
    <row r="288" spans="1:12" ht="26.25" x14ac:dyDescent="0.25">
      <c r="A288" s="5">
        <v>286</v>
      </c>
      <c r="B288" s="1" t="s">
        <v>1240</v>
      </c>
      <c r="C288" s="1" t="s">
        <v>1241</v>
      </c>
      <c r="D288" s="1">
        <v>0.45479999999999998</v>
      </c>
      <c r="E288" s="1" t="s">
        <v>9</v>
      </c>
      <c r="F288" s="1" t="s">
        <v>1242</v>
      </c>
      <c r="G288" s="2">
        <v>45265</v>
      </c>
      <c r="H288" s="1" t="s">
        <v>1243</v>
      </c>
      <c r="I288" s="1" t="s">
        <v>965</v>
      </c>
      <c r="J288" s="1" t="s">
        <v>13</v>
      </c>
      <c r="K288" s="1" t="s">
        <v>14</v>
      </c>
      <c r="L288" s="6"/>
    </row>
    <row r="289" spans="1:12" ht="26.25" x14ac:dyDescent="0.25">
      <c r="A289" s="5">
        <v>287</v>
      </c>
      <c r="B289" s="1" t="s">
        <v>1244</v>
      </c>
      <c r="C289" s="1" t="s">
        <v>1245</v>
      </c>
      <c r="D289" s="1">
        <v>0.69889999999999997</v>
      </c>
      <c r="E289" s="1" t="s">
        <v>19</v>
      </c>
      <c r="F289" s="1" t="s">
        <v>1246</v>
      </c>
      <c r="G289" s="2">
        <v>45322</v>
      </c>
      <c r="H289" s="1" t="s">
        <v>1247</v>
      </c>
      <c r="I289" s="1" t="s">
        <v>1237</v>
      </c>
      <c r="J289" s="1" t="s">
        <v>458</v>
      </c>
      <c r="K289" s="1" t="s">
        <v>128</v>
      </c>
      <c r="L289" s="6" t="s">
        <v>639</v>
      </c>
    </row>
    <row r="290" spans="1:12" ht="26.25" x14ac:dyDescent="0.25">
      <c r="A290" s="5">
        <v>288</v>
      </c>
      <c r="B290" s="1" t="s">
        <v>1248</v>
      </c>
      <c r="C290" s="1" t="s">
        <v>1249</v>
      </c>
      <c r="D290" s="1">
        <v>0.1832</v>
      </c>
      <c r="E290" s="1" t="s">
        <v>9</v>
      </c>
      <c r="F290" s="1" t="s">
        <v>1250</v>
      </c>
      <c r="G290" s="2">
        <v>45272</v>
      </c>
      <c r="H290" s="1" t="s">
        <v>1251</v>
      </c>
      <c r="I290" s="1" t="s">
        <v>574</v>
      </c>
      <c r="J290" s="1" t="s">
        <v>13</v>
      </c>
      <c r="K290" s="1" t="s">
        <v>14</v>
      </c>
      <c r="L290" s="6" t="s">
        <v>813</v>
      </c>
    </row>
    <row r="291" spans="1:12" ht="39" x14ac:dyDescent="0.25">
      <c r="A291" s="5">
        <v>289</v>
      </c>
      <c r="B291" s="1" t="s">
        <v>1252</v>
      </c>
      <c r="C291" s="1" t="s">
        <v>1253</v>
      </c>
      <c r="D291" s="1">
        <v>63.821899999999999</v>
      </c>
      <c r="E291" s="1" t="s">
        <v>19</v>
      </c>
      <c r="F291" s="1" t="s">
        <v>1254</v>
      </c>
      <c r="G291" s="2">
        <v>44859</v>
      </c>
      <c r="H291" s="1" t="s">
        <v>138</v>
      </c>
      <c r="I291" s="1" t="s">
        <v>1255</v>
      </c>
      <c r="J291" s="1" t="s">
        <v>958</v>
      </c>
      <c r="K291" s="1" t="s">
        <v>14</v>
      </c>
      <c r="L291" s="6" t="s">
        <v>6</v>
      </c>
    </row>
    <row r="292" spans="1:12" ht="26.25" x14ac:dyDescent="0.25">
      <c r="A292" s="5">
        <v>290</v>
      </c>
      <c r="B292" s="1" t="s">
        <v>1256</v>
      </c>
      <c r="C292" s="1" t="s">
        <v>1257</v>
      </c>
      <c r="D292" s="1">
        <v>0.17399999999999999</v>
      </c>
      <c r="E292" s="1" t="s">
        <v>9</v>
      </c>
      <c r="F292" s="1" t="s">
        <v>1258</v>
      </c>
      <c r="G292" s="2">
        <v>45363</v>
      </c>
      <c r="H292" s="1" t="s">
        <v>1259</v>
      </c>
      <c r="I292" s="1" t="s">
        <v>133</v>
      </c>
      <c r="J292" s="1" t="s">
        <v>1260</v>
      </c>
      <c r="K292" s="1" t="s">
        <v>92</v>
      </c>
      <c r="L292" s="6" t="s">
        <v>16</v>
      </c>
    </row>
    <row r="293" spans="1:12" ht="26.25" x14ac:dyDescent="0.25">
      <c r="A293" s="5">
        <v>291</v>
      </c>
      <c r="B293" s="1" t="s">
        <v>1261</v>
      </c>
      <c r="C293" s="1" t="s">
        <v>1262</v>
      </c>
      <c r="D293" s="1">
        <v>5.0500000000000003E-2</v>
      </c>
      <c r="E293" s="1" t="s">
        <v>9</v>
      </c>
      <c r="F293" s="1" t="s">
        <v>1077</v>
      </c>
      <c r="G293" s="2">
        <v>45364</v>
      </c>
      <c r="H293" s="1" t="s">
        <v>850</v>
      </c>
      <c r="I293" s="1" t="s">
        <v>133</v>
      </c>
      <c r="J293" s="1" t="s">
        <v>92</v>
      </c>
      <c r="K293" s="1" t="s">
        <v>92</v>
      </c>
      <c r="L293" s="6" t="s">
        <v>813</v>
      </c>
    </row>
    <row r="294" spans="1:12" ht="26.25" x14ac:dyDescent="0.25">
      <c r="A294" s="5">
        <v>292</v>
      </c>
      <c r="B294" s="1" t="s">
        <v>1263</v>
      </c>
      <c r="C294" s="1" t="s">
        <v>1264</v>
      </c>
      <c r="D294" s="1">
        <v>0.1168</v>
      </c>
      <c r="E294" s="1" t="s">
        <v>9</v>
      </c>
      <c r="F294" s="1" t="s">
        <v>1265</v>
      </c>
      <c r="G294" s="2">
        <v>44784</v>
      </c>
      <c r="H294" s="1" t="s">
        <v>785</v>
      </c>
      <c r="I294" s="1" t="s">
        <v>1266</v>
      </c>
      <c r="J294" s="1" t="s">
        <v>672</v>
      </c>
      <c r="K294" s="1" t="s">
        <v>72</v>
      </c>
      <c r="L294" s="6"/>
    </row>
    <row r="295" spans="1:12" ht="26.25" x14ac:dyDescent="0.25">
      <c r="A295" s="5">
        <v>293</v>
      </c>
      <c r="B295" s="1" t="s">
        <v>1267</v>
      </c>
      <c r="C295" s="1" t="s">
        <v>1268</v>
      </c>
      <c r="D295" s="1">
        <v>16.811800000000002</v>
      </c>
      <c r="E295" s="1" t="s">
        <v>9</v>
      </c>
      <c r="F295" s="1" t="s">
        <v>1077</v>
      </c>
      <c r="G295" s="2">
        <v>45418</v>
      </c>
      <c r="H295" s="1" t="s">
        <v>1269</v>
      </c>
      <c r="I295" s="1" t="s">
        <v>1270</v>
      </c>
      <c r="J295" s="1" t="s">
        <v>1271</v>
      </c>
      <c r="K295" s="1" t="s">
        <v>128</v>
      </c>
      <c r="L295" s="6" t="s">
        <v>16</v>
      </c>
    </row>
    <row r="296" spans="1:12" ht="26.25" x14ac:dyDescent="0.25">
      <c r="A296" s="5">
        <v>294</v>
      </c>
      <c r="B296" s="1" t="s">
        <v>1272</v>
      </c>
      <c r="C296" s="1" t="s">
        <v>1273</v>
      </c>
      <c r="D296" s="1">
        <v>1.2414000000000001</v>
      </c>
      <c r="E296" s="1" t="s">
        <v>9</v>
      </c>
      <c r="F296" s="1" t="s">
        <v>1274</v>
      </c>
      <c r="G296" s="2">
        <v>45429</v>
      </c>
      <c r="H296" s="1" t="s">
        <v>45</v>
      </c>
      <c r="I296" s="1" t="s">
        <v>778</v>
      </c>
      <c r="J296" s="1" t="s">
        <v>47</v>
      </c>
      <c r="K296" s="1" t="s">
        <v>14</v>
      </c>
      <c r="L296" s="6" t="s">
        <v>813</v>
      </c>
    </row>
    <row r="297" spans="1:12" ht="26.25" x14ac:dyDescent="0.25">
      <c r="A297" s="5">
        <v>295</v>
      </c>
      <c r="B297" s="1" t="s">
        <v>1275</v>
      </c>
      <c r="C297" s="1" t="s">
        <v>1276</v>
      </c>
      <c r="D297" s="1">
        <v>14.225099999999999</v>
      </c>
      <c r="E297" s="1" t="s">
        <v>9</v>
      </c>
      <c r="F297" s="1" t="s">
        <v>1277</v>
      </c>
      <c r="G297" s="2">
        <v>44726</v>
      </c>
      <c r="H297" s="1" t="s">
        <v>1278</v>
      </c>
      <c r="I297" s="1" t="s">
        <v>1279</v>
      </c>
      <c r="J297" s="1" t="s">
        <v>57</v>
      </c>
      <c r="K297" s="1" t="s">
        <v>14</v>
      </c>
      <c r="L297" s="6" t="s">
        <v>6</v>
      </c>
    </row>
    <row r="298" spans="1:12" ht="26.25" x14ac:dyDescent="0.25">
      <c r="A298" s="5">
        <v>296</v>
      </c>
      <c r="B298" s="1" t="s">
        <v>1280</v>
      </c>
      <c r="C298" s="1" t="s">
        <v>1281</v>
      </c>
      <c r="D298" s="1">
        <v>19.976900000000001</v>
      </c>
      <c r="E298" s="1" t="s">
        <v>9</v>
      </c>
      <c r="F298" s="1" t="s">
        <v>1277</v>
      </c>
      <c r="G298" s="2">
        <v>44726</v>
      </c>
      <c r="H298" s="1" t="s">
        <v>1278</v>
      </c>
      <c r="I298" s="1" t="s">
        <v>1279</v>
      </c>
      <c r="J298" s="1" t="s">
        <v>57</v>
      </c>
      <c r="K298" s="1" t="s">
        <v>14</v>
      </c>
      <c r="L298" s="6" t="s">
        <v>6</v>
      </c>
    </row>
    <row r="299" spans="1:12" ht="26.25" x14ac:dyDescent="0.25">
      <c r="A299" s="5">
        <v>297</v>
      </c>
      <c r="B299" s="1" t="s">
        <v>1282</v>
      </c>
      <c r="C299" s="1" t="s">
        <v>1283</v>
      </c>
      <c r="D299" s="1">
        <v>14.984999999999999</v>
      </c>
      <c r="E299" s="1" t="s">
        <v>9</v>
      </c>
      <c r="F299" s="1" t="s">
        <v>1284</v>
      </c>
      <c r="G299" s="2">
        <v>44726</v>
      </c>
      <c r="H299" s="1" t="s">
        <v>1278</v>
      </c>
      <c r="I299" s="1" t="s">
        <v>1285</v>
      </c>
      <c r="J299" s="1" t="s">
        <v>57</v>
      </c>
      <c r="K299" s="1" t="s">
        <v>14</v>
      </c>
      <c r="L299" s="6" t="s">
        <v>6</v>
      </c>
    </row>
    <row r="300" spans="1:12" ht="26.25" x14ac:dyDescent="0.25">
      <c r="A300" s="5">
        <v>298</v>
      </c>
      <c r="B300" s="1" t="s">
        <v>1286</v>
      </c>
      <c r="C300" s="1" t="s">
        <v>1287</v>
      </c>
      <c r="D300" s="1">
        <v>7</v>
      </c>
      <c r="E300" s="1" t="s">
        <v>9</v>
      </c>
      <c r="F300" s="1" t="s">
        <v>1288</v>
      </c>
      <c r="G300" s="2">
        <v>45497</v>
      </c>
      <c r="H300" s="1" t="s">
        <v>1289</v>
      </c>
      <c r="I300" s="1" t="s">
        <v>133</v>
      </c>
      <c r="J300" s="1" t="s">
        <v>92</v>
      </c>
      <c r="K300" s="1" t="s">
        <v>92</v>
      </c>
      <c r="L300" s="6" t="s">
        <v>16</v>
      </c>
    </row>
    <row r="301" spans="1:12" ht="51.75" x14ac:dyDescent="0.25">
      <c r="A301" s="5">
        <v>299</v>
      </c>
      <c r="B301" s="1" t="s">
        <v>1290</v>
      </c>
      <c r="C301" s="1" t="s">
        <v>1291</v>
      </c>
      <c r="D301" s="1">
        <v>1.5</v>
      </c>
      <c r="E301" s="1" t="s">
        <v>9</v>
      </c>
      <c r="F301" s="1" t="s">
        <v>1292</v>
      </c>
      <c r="G301" s="2">
        <v>45523</v>
      </c>
      <c r="H301" s="1" t="s">
        <v>1293</v>
      </c>
      <c r="I301" s="1" t="s">
        <v>1294</v>
      </c>
      <c r="J301" s="1" t="s">
        <v>1139</v>
      </c>
      <c r="K301" s="1" t="s">
        <v>78</v>
      </c>
      <c r="L301" s="6"/>
    </row>
    <row r="302" spans="1:12" ht="26.25" x14ac:dyDescent="0.25">
      <c r="A302" s="5">
        <v>300</v>
      </c>
      <c r="B302" s="1" t="s">
        <v>1295</v>
      </c>
      <c r="C302" s="1" t="s">
        <v>1296</v>
      </c>
      <c r="D302" s="1">
        <v>19.374700000000001</v>
      </c>
      <c r="E302" s="1" t="s">
        <v>9</v>
      </c>
      <c r="F302" s="1" t="s">
        <v>1297</v>
      </c>
      <c r="G302" s="2">
        <v>45530</v>
      </c>
      <c r="H302" s="1" t="s">
        <v>1118</v>
      </c>
      <c r="I302" s="1" t="s">
        <v>1298</v>
      </c>
      <c r="J302" s="1" t="s">
        <v>23</v>
      </c>
      <c r="K302" s="1" t="s">
        <v>14</v>
      </c>
      <c r="L302" s="6" t="s">
        <v>6</v>
      </c>
    </row>
    <row r="303" spans="1:12" ht="51.75" x14ac:dyDescent="0.25">
      <c r="A303" s="5">
        <v>301</v>
      </c>
      <c r="B303" s="1" t="s">
        <v>1299</v>
      </c>
      <c r="C303" s="1" t="s">
        <v>1300</v>
      </c>
      <c r="D303" s="1">
        <v>19.763500000000001</v>
      </c>
      <c r="E303" s="1" t="s">
        <v>9</v>
      </c>
      <c r="F303" s="1" t="s">
        <v>1297</v>
      </c>
      <c r="G303" s="2">
        <v>45530</v>
      </c>
      <c r="H303" s="1" t="s">
        <v>1118</v>
      </c>
      <c r="I303" s="1" t="s">
        <v>1301</v>
      </c>
      <c r="J303" s="1" t="s">
        <v>953</v>
      </c>
      <c r="K303" s="1" t="s">
        <v>14</v>
      </c>
      <c r="L303" s="6" t="s">
        <v>6</v>
      </c>
    </row>
    <row r="304" spans="1:12" ht="51.75" x14ac:dyDescent="0.25">
      <c r="A304" s="5">
        <v>302</v>
      </c>
      <c r="B304" s="1" t="s">
        <v>1302</v>
      </c>
      <c r="C304" s="1" t="s">
        <v>1303</v>
      </c>
      <c r="D304" s="1">
        <v>19.459399999999999</v>
      </c>
      <c r="E304" s="1" t="s">
        <v>9</v>
      </c>
      <c r="F304" s="1" t="s">
        <v>1297</v>
      </c>
      <c r="G304" s="2">
        <v>45530</v>
      </c>
      <c r="H304" s="1" t="s">
        <v>1118</v>
      </c>
      <c r="I304" s="1" t="s">
        <v>1301</v>
      </c>
      <c r="J304" s="1" t="s">
        <v>953</v>
      </c>
      <c r="K304" s="1" t="s">
        <v>14</v>
      </c>
      <c r="L304" s="6" t="s">
        <v>6</v>
      </c>
    </row>
    <row r="305" spans="1:12" ht="39" x14ac:dyDescent="0.25">
      <c r="A305" s="5">
        <v>303</v>
      </c>
      <c r="B305" s="1" t="s">
        <v>1304</v>
      </c>
      <c r="C305" s="1" t="s">
        <v>1305</v>
      </c>
      <c r="D305" s="1">
        <v>7.3821000000000003</v>
      </c>
      <c r="E305" s="1" t="s">
        <v>9</v>
      </c>
      <c r="F305" s="1" t="s">
        <v>1306</v>
      </c>
      <c r="G305" s="2">
        <v>45548</v>
      </c>
      <c r="H305" s="1" t="s">
        <v>1307</v>
      </c>
      <c r="I305" s="1" t="s">
        <v>100</v>
      </c>
      <c r="J305" s="1" t="s">
        <v>84</v>
      </c>
      <c r="K305" s="1" t="s">
        <v>85</v>
      </c>
      <c r="L305" s="6"/>
    </row>
    <row r="306" spans="1:12" ht="26.25" x14ac:dyDescent="0.25">
      <c r="A306" s="5">
        <v>304</v>
      </c>
      <c r="B306" s="1" t="s">
        <v>1308</v>
      </c>
      <c r="C306" s="1" t="s">
        <v>1309</v>
      </c>
      <c r="D306" s="1">
        <v>20</v>
      </c>
      <c r="E306" s="1" t="s">
        <v>9</v>
      </c>
      <c r="F306" s="1" t="s">
        <v>182</v>
      </c>
      <c r="G306" s="2">
        <v>40715</v>
      </c>
      <c r="H306" s="1" t="s">
        <v>1310</v>
      </c>
      <c r="I306" s="1" t="s">
        <v>1311</v>
      </c>
      <c r="J306" s="1" t="s">
        <v>1312</v>
      </c>
      <c r="K306" s="1" t="s">
        <v>92</v>
      </c>
      <c r="L306" s="6" t="s">
        <v>6</v>
      </c>
    </row>
    <row r="307" spans="1:12" ht="51.75" x14ac:dyDescent="0.25">
      <c r="A307" s="5">
        <v>305</v>
      </c>
      <c r="B307" s="1" t="s">
        <v>1313</v>
      </c>
      <c r="C307" s="1" t="s">
        <v>1314</v>
      </c>
      <c r="D307" s="1">
        <v>93.231099999999998</v>
      </c>
      <c r="E307" s="1" t="s">
        <v>19</v>
      </c>
      <c r="F307" s="1" t="s">
        <v>246</v>
      </c>
      <c r="G307" s="2">
        <v>40746</v>
      </c>
      <c r="H307" s="1" t="s">
        <v>1315</v>
      </c>
      <c r="I307" s="1" t="s">
        <v>1316</v>
      </c>
      <c r="J307" s="1" t="s">
        <v>338</v>
      </c>
      <c r="K307" s="1" t="s">
        <v>85</v>
      </c>
      <c r="L307" s="6" t="s">
        <v>6</v>
      </c>
    </row>
    <row r="308" spans="1:12" ht="77.25" x14ac:dyDescent="0.25">
      <c r="A308" s="5">
        <v>306</v>
      </c>
      <c r="B308" s="1" t="s">
        <v>1317</v>
      </c>
      <c r="C308" s="1" t="s">
        <v>1318</v>
      </c>
      <c r="D308" s="1">
        <v>613.89850000000001</v>
      </c>
      <c r="E308" s="1" t="s">
        <v>1319</v>
      </c>
      <c r="F308" s="1" t="s">
        <v>182</v>
      </c>
      <c r="G308" s="2" t="s">
        <v>1320</v>
      </c>
      <c r="H308" s="1" t="s">
        <v>82</v>
      </c>
      <c r="I308" s="1" t="s">
        <v>1321</v>
      </c>
      <c r="J308" s="1" t="s">
        <v>1322</v>
      </c>
      <c r="K308" s="1" t="s">
        <v>1323</v>
      </c>
      <c r="L308" s="6" t="s">
        <v>6</v>
      </c>
    </row>
    <row r="309" spans="1:12" ht="26.25" x14ac:dyDescent="0.25">
      <c r="A309" s="5">
        <v>307</v>
      </c>
      <c r="B309" s="1" t="s">
        <v>1324</v>
      </c>
      <c r="C309" s="1" t="s">
        <v>1325</v>
      </c>
      <c r="D309" s="1">
        <v>1.9693000000000001</v>
      </c>
      <c r="E309" s="1" t="s">
        <v>9</v>
      </c>
      <c r="F309" s="1" t="s">
        <v>1265</v>
      </c>
      <c r="G309" s="2">
        <v>45155</v>
      </c>
      <c r="H309" s="1" t="s">
        <v>1326</v>
      </c>
      <c r="I309" s="1" t="s">
        <v>1327</v>
      </c>
      <c r="J309" s="1" t="s">
        <v>672</v>
      </c>
      <c r="K309" s="1" t="s">
        <v>72</v>
      </c>
      <c r="L309" s="6"/>
    </row>
    <row r="310" spans="1:12" ht="26.25" x14ac:dyDescent="0.25">
      <c r="A310" s="5">
        <v>308</v>
      </c>
      <c r="B310" s="1" t="s">
        <v>1328</v>
      </c>
      <c r="C310" s="1" t="s">
        <v>1329</v>
      </c>
      <c r="D310" s="1">
        <v>4.8238000000000003</v>
      </c>
      <c r="E310" s="1" t="s">
        <v>9</v>
      </c>
      <c r="F310" s="1" t="s">
        <v>1330</v>
      </c>
      <c r="G310" s="2">
        <v>45614</v>
      </c>
      <c r="H310" s="1" t="s">
        <v>1331</v>
      </c>
      <c r="I310" s="1" t="s">
        <v>169</v>
      </c>
      <c r="J310" s="1" t="s">
        <v>1332</v>
      </c>
      <c r="K310" s="1" t="s">
        <v>85</v>
      </c>
      <c r="L310" s="6"/>
    </row>
    <row r="311" spans="1:12" ht="26.25" x14ac:dyDescent="0.25">
      <c r="A311" s="5">
        <v>309</v>
      </c>
      <c r="B311" s="1" t="s">
        <v>1333</v>
      </c>
      <c r="C311" s="1" t="s">
        <v>1329</v>
      </c>
      <c r="D311" s="1">
        <v>4.4973000000000001</v>
      </c>
      <c r="E311" s="1" t="s">
        <v>9</v>
      </c>
      <c r="F311" s="1" t="s">
        <v>1330</v>
      </c>
      <c r="G311" s="2">
        <v>45614</v>
      </c>
      <c r="H311" s="1" t="s">
        <v>1334</v>
      </c>
      <c r="I311" s="1" t="s">
        <v>169</v>
      </c>
      <c r="J311" s="1" t="s">
        <v>1335</v>
      </c>
      <c r="K311" s="1" t="s">
        <v>1336</v>
      </c>
      <c r="L311" s="6"/>
    </row>
    <row r="312" spans="1:12" ht="39" x14ac:dyDescent="0.25">
      <c r="A312" s="5">
        <v>310</v>
      </c>
      <c r="B312" s="1" t="s">
        <v>1337</v>
      </c>
      <c r="C312" s="1" t="s">
        <v>1338</v>
      </c>
      <c r="D312" s="1">
        <v>89.112499999999997</v>
      </c>
      <c r="E312" s="1" t="s">
        <v>1339</v>
      </c>
      <c r="F312" s="1" t="s">
        <v>1340</v>
      </c>
      <c r="G312" s="2">
        <v>45518</v>
      </c>
      <c r="H312" s="1" t="s">
        <v>1341</v>
      </c>
      <c r="I312" s="1" t="s">
        <v>1342</v>
      </c>
      <c r="J312" s="1" t="s">
        <v>1343</v>
      </c>
      <c r="K312" s="1" t="s">
        <v>156</v>
      </c>
      <c r="L312" s="6" t="s">
        <v>1122</v>
      </c>
    </row>
    <row r="313" spans="1:12" ht="39" x14ac:dyDescent="0.25">
      <c r="A313" s="5">
        <v>311</v>
      </c>
      <c r="B313" s="1" t="s">
        <v>1344</v>
      </c>
      <c r="C313" s="1" t="s">
        <v>1345</v>
      </c>
      <c r="D313" s="1">
        <v>52.724600000000002</v>
      </c>
      <c r="E313" s="1" t="s">
        <v>19</v>
      </c>
      <c r="F313" s="1" t="s">
        <v>164</v>
      </c>
      <c r="G313" s="2">
        <v>44684</v>
      </c>
      <c r="H313" s="1" t="s">
        <v>1346</v>
      </c>
      <c r="I313" s="1" t="s">
        <v>90</v>
      </c>
      <c r="J313" s="1" t="s">
        <v>1347</v>
      </c>
      <c r="K313" s="1" t="s">
        <v>156</v>
      </c>
      <c r="L313" s="6" t="s">
        <v>1122</v>
      </c>
    </row>
    <row r="314" spans="1:12" ht="39" x14ac:dyDescent="0.25">
      <c r="A314" s="5">
        <v>312</v>
      </c>
      <c r="B314" s="1" t="s">
        <v>1348</v>
      </c>
      <c r="C314" s="1" t="s">
        <v>1349</v>
      </c>
      <c r="D314" s="1">
        <v>2.7593000000000001</v>
      </c>
      <c r="E314" s="1" t="s">
        <v>19</v>
      </c>
      <c r="F314" s="1" t="s">
        <v>182</v>
      </c>
      <c r="G314" s="2">
        <v>41345</v>
      </c>
      <c r="H314" s="1" t="s">
        <v>82</v>
      </c>
      <c r="I314" s="1" t="s">
        <v>1350</v>
      </c>
      <c r="J314" s="1" t="s">
        <v>309</v>
      </c>
      <c r="K314" s="1" t="s">
        <v>78</v>
      </c>
      <c r="L314" s="6" t="s">
        <v>6</v>
      </c>
    </row>
    <row r="315" spans="1:12" ht="102.75" x14ac:dyDescent="0.25">
      <c r="A315" s="5">
        <v>313</v>
      </c>
      <c r="B315" s="1" t="s">
        <v>1351</v>
      </c>
      <c r="C315" s="1" t="s">
        <v>1352</v>
      </c>
      <c r="D315" s="1">
        <v>16.91</v>
      </c>
      <c r="E315" s="1" t="s">
        <v>19</v>
      </c>
      <c r="F315" s="1" t="s">
        <v>1353</v>
      </c>
      <c r="G315" s="2">
        <v>42674</v>
      </c>
      <c r="H315" s="1" t="s">
        <v>3263</v>
      </c>
      <c r="I315" s="1" t="s">
        <v>3264</v>
      </c>
      <c r="J315" s="1" t="s">
        <v>3265</v>
      </c>
      <c r="K315" s="1" t="s">
        <v>1354</v>
      </c>
      <c r="L315" s="6"/>
    </row>
    <row r="316" spans="1:12" x14ac:dyDescent="0.25">
      <c r="A316" s="5">
        <v>314</v>
      </c>
      <c r="B316" s="1" t="s">
        <v>1355</v>
      </c>
      <c r="C316" s="1" t="s">
        <v>1356</v>
      </c>
      <c r="D316" s="1">
        <v>0.8448</v>
      </c>
      <c r="E316" s="1" t="s">
        <v>9</v>
      </c>
      <c r="F316" s="1" t="s">
        <v>1357</v>
      </c>
      <c r="G316" s="2">
        <v>45029</v>
      </c>
      <c r="H316" s="1" t="s">
        <v>45</v>
      </c>
      <c r="I316" s="1" t="s">
        <v>2121</v>
      </c>
      <c r="J316" s="1" t="s">
        <v>1358</v>
      </c>
      <c r="K316" s="1" t="s">
        <v>372</v>
      </c>
      <c r="L316" s="6"/>
    </row>
    <row r="317" spans="1:12" ht="26.25" x14ac:dyDescent="0.25">
      <c r="A317" s="5">
        <v>315</v>
      </c>
      <c r="B317" s="1" t="s">
        <v>1359</v>
      </c>
      <c r="C317" s="1" t="s">
        <v>1360</v>
      </c>
      <c r="D317" s="1">
        <v>0.64829999999999999</v>
      </c>
      <c r="E317" s="1" t="s">
        <v>9</v>
      </c>
      <c r="F317" s="1" t="s">
        <v>1361</v>
      </c>
      <c r="G317" s="2">
        <v>43340</v>
      </c>
      <c r="H317" s="1" t="s">
        <v>1362</v>
      </c>
      <c r="I317" s="1" t="s">
        <v>1363</v>
      </c>
      <c r="J317" s="1" t="s">
        <v>1364</v>
      </c>
      <c r="K317" s="1" t="s">
        <v>1365</v>
      </c>
      <c r="L317" s="6" t="s">
        <v>639</v>
      </c>
    </row>
    <row r="318" spans="1:12" ht="26.25" x14ac:dyDescent="0.25">
      <c r="A318" s="5">
        <v>316</v>
      </c>
      <c r="B318" s="1" t="s">
        <v>1366</v>
      </c>
      <c r="C318" s="1" t="s">
        <v>1367</v>
      </c>
      <c r="D318" s="1">
        <v>4.1799999999999997E-2</v>
      </c>
      <c r="E318" s="1" t="s">
        <v>9</v>
      </c>
      <c r="F318" s="1" t="s">
        <v>1368</v>
      </c>
      <c r="G318" s="2">
        <v>44159</v>
      </c>
      <c r="H318" s="1" t="s">
        <v>45</v>
      </c>
      <c r="I318" s="1" t="s">
        <v>1369</v>
      </c>
      <c r="J318" s="1" t="s">
        <v>774</v>
      </c>
      <c r="K318" s="1" t="s">
        <v>72</v>
      </c>
      <c r="L318" s="6"/>
    </row>
    <row r="319" spans="1:12" ht="26.25" x14ac:dyDescent="0.25">
      <c r="A319" s="5">
        <v>317</v>
      </c>
      <c r="B319" s="1" t="s">
        <v>1370</v>
      </c>
      <c r="C319" s="1" t="s">
        <v>1371</v>
      </c>
      <c r="D319" s="1">
        <v>6.2600000000000003E-2</v>
      </c>
      <c r="E319" s="1" t="s">
        <v>9</v>
      </c>
      <c r="F319" s="1" t="s">
        <v>1372</v>
      </c>
      <c r="G319" s="2">
        <v>36221</v>
      </c>
      <c r="H319" s="1" t="s">
        <v>1373</v>
      </c>
      <c r="I319" s="1" t="s">
        <v>1374</v>
      </c>
      <c r="J319" s="1" t="s">
        <v>1375</v>
      </c>
      <c r="K319" s="1" t="s">
        <v>1376</v>
      </c>
      <c r="L319" s="6" t="s">
        <v>639</v>
      </c>
    </row>
    <row r="320" spans="1:12" ht="39" x14ac:dyDescent="0.25">
      <c r="A320" s="5">
        <v>318</v>
      </c>
      <c r="B320" s="1" t="s">
        <v>1377</v>
      </c>
      <c r="C320" s="1" t="s">
        <v>1378</v>
      </c>
      <c r="D320" s="1">
        <v>1</v>
      </c>
      <c r="E320" s="1" t="s">
        <v>9</v>
      </c>
      <c r="F320" s="1" t="s">
        <v>1379</v>
      </c>
      <c r="G320" s="2">
        <v>36915</v>
      </c>
      <c r="H320" s="1" t="s">
        <v>1380</v>
      </c>
      <c r="I320" s="1" t="s">
        <v>1381</v>
      </c>
      <c r="J320" s="1" t="s">
        <v>1382</v>
      </c>
      <c r="K320" s="1" t="s">
        <v>1383</v>
      </c>
      <c r="L320" s="6"/>
    </row>
    <row r="321" spans="1:12" ht="26.25" x14ac:dyDescent="0.25">
      <c r="A321" s="5">
        <v>319</v>
      </c>
      <c r="B321" s="1" t="s">
        <v>1384</v>
      </c>
      <c r="C321" s="1" t="s">
        <v>1385</v>
      </c>
      <c r="D321" s="1">
        <v>152</v>
      </c>
      <c r="E321" s="1" t="s">
        <v>19</v>
      </c>
      <c r="F321" s="1" t="s">
        <v>1386</v>
      </c>
      <c r="G321" s="2">
        <v>36970</v>
      </c>
      <c r="H321" s="1" t="s">
        <v>1387</v>
      </c>
      <c r="I321" s="1" t="s">
        <v>1388</v>
      </c>
      <c r="J321" s="1" t="s">
        <v>1389</v>
      </c>
      <c r="K321" s="1" t="s">
        <v>1390</v>
      </c>
      <c r="L321" s="6" t="s">
        <v>6</v>
      </c>
    </row>
    <row r="322" spans="1:12" ht="26.25" x14ac:dyDescent="0.25">
      <c r="A322" s="5">
        <v>320</v>
      </c>
      <c r="B322" s="1" t="s">
        <v>1391</v>
      </c>
      <c r="C322" s="1" t="s">
        <v>1392</v>
      </c>
      <c r="D322" s="1">
        <v>0.12</v>
      </c>
      <c r="E322" s="1" t="s">
        <v>9</v>
      </c>
      <c r="F322" s="1" t="s">
        <v>1393</v>
      </c>
      <c r="G322" s="2">
        <v>37630</v>
      </c>
      <c r="H322" s="1" t="s">
        <v>1394</v>
      </c>
      <c r="I322" s="1" t="s">
        <v>1395</v>
      </c>
      <c r="J322" s="1" t="s">
        <v>1376</v>
      </c>
      <c r="K322" s="1" t="s">
        <v>1376</v>
      </c>
      <c r="L322" s="6" t="s">
        <v>639</v>
      </c>
    </row>
    <row r="323" spans="1:12" ht="39" x14ac:dyDescent="0.25">
      <c r="A323" s="5">
        <v>321</v>
      </c>
      <c r="B323" s="1" t="s">
        <v>1396</v>
      </c>
      <c r="C323" s="1" t="s">
        <v>1397</v>
      </c>
      <c r="D323" s="1">
        <v>9.9702000000000002</v>
      </c>
      <c r="E323" s="1" t="s">
        <v>19</v>
      </c>
      <c r="F323" s="1" t="s">
        <v>1398</v>
      </c>
      <c r="G323" s="2">
        <v>38922</v>
      </c>
      <c r="H323" s="1" t="s">
        <v>1399</v>
      </c>
      <c r="I323" s="1" t="s">
        <v>1400</v>
      </c>
      <c r="J323" s="1" t="s">
        <v>1401</v>
      </c>
      <c r="K323" s="1" t="s">
        <v>1402</v>
      </c>
      <c r="L323" s="6" t="s">
        <v>6</v>
      </c>
    </row>
    <row r="324" spans="1:12" ht="26.25" x14ac:dyDescent="0.25">
      <c r="A324" s="5">
        <v>322</v>
      </c>
      <c r="B324" s="1" t="s">
        <v>1403</v>
      </c>
      <c r="C324" s="1" t="s">
        <v>1404</v>
      </c>
      <c r="D324" s="1">
        <v>16</v>
      </c>
      <c r="E324" s="1" t="s">
        <v>19</v>
      </c>
      <c r="F324" s="1" t="s">
        <v>1405</v>
      </c>
      <c r="G324" s="2">
        <v>39318</v>
      </c>
      <c r="H324" s="1" t="s">
        <v>1406</v>
      </c>
      <c r="I324" s="1" t="s">
        <v>1407</v>
      </c>
      <c r="J324" s="1" t="s">
        <v>1408</v>
      </c>
      <c r="K324" s="1" t="s">
        <v>1409</v>
      </c>
      <c r="L324" s="6" t="s">
        <v>639</v>
      </c>
    </row>
    <row r="325" spans="1:12" ht="26.25" x14ac:dyDescent="0.25">
      <c r="A325" s="5">
        <v>323</v>
      </c>
      <c r="B325" s="1" t="s">
        <v>1410</v>
      </c>
      <c r="C325" s="1" t="s">
        <v>1411</v>
      </c>
      <c r="D325" s="1">
        <v>4</v>
      </c>
      <c r="E325" s="1" t="s">
        <v>9</v>
      </c>
      <c r="F325" s="1" t="s">
        <v>3267</v>
      </c>
      <c r="G325" s="2">
        <v>36605</v>
      </c>
      <c r="H325" s="1" t="s">
        <v>522</v>
      </c>
      <c r="I325" s="1" t="s">
        <v>1412</v>
      </c>
      <c r="J325" s="1" t="s">
        <v>1413</v>
      </c>
      <c r="K325" s="1" t="s">
        <v>1383</v>
      </c>
      <c r="L325" s="6" t="s">
        <v>6</v>
      </c>
    </row>
    <row r="326" spans="1:12" ht="26.25" x14ac:dyDescent="0.25">
      <c r="A326" s="5">
        <v>324</v>
      </c>
      <c r="B326" s="1" t="s">
        <v>1414</v>
      </c>
      <c r="C326" s="1" t="s">
        <v>1415</v>
      </c>
      <c r="D326" s="1">
        <v>4</v>
      </c>
      <c r="E326" s="1" t="s">
        <v>19</v>
      </c>
      <c r="F326" s="1" t="s">
        <v>1416</v>
      </c>
      <c r="G326" s="2">
        <v>38376</v>
      </c>
      <c r="H326" s="1" t="s">
        <v>1417</v>
      </c>
      <c r="I326" s="1" t="s">
        <v>1418</v>
      </c>
      <c r="J326" s="1" t="s">
        <v>1419</v>
      </c>
      <c r="K326" s="1" t="s">
        <v>1402</v>
      </c>
      <c r="L326" s="6"/>
    </row>
    <row r="327" spans="1:12" ht="26.25" x14ac:dyDescent="0.25">
      <c r="A327" s="5">
        <v>325</v>
      </c>
      <c r="B327" s="1" t="s">
        <v>1420</v>
      </c>
      <c r="C327" s="1" t="s">
        <v>1421</v>
      </c>
      <c r="D327" s="1">
        <v>5.8966000000000003</v>
      </c>
      <c r="E327" s="1" t="s">
        <v>19</v>
      </c>
      <c r="F327" s="1" t="s">
        <v>1422</v>
      </c>
      <c r="G327" s="2">
        <v>38575</v>
      </c>
      <c r="H327" s="1" t="s">
        <v>1423</v>
      </c>
      <c r="I327" s="1" t="s">
        <v>1424</v>
      </c>
      <c r="J327" s="1" t="s">
        <v>1413</v>
      </c>
      <c r="K327" s="1" t="s">
        <v>1383</v>
      </c>
      <c r="L327" s="6" t="s">
        <v>6</v>
      </c>
    </row>
    <row r="328" spans="1:12" ht="64.5" x14ac:dyDescent="0.25">
      <c r="A328" s="5">
        <v>326</v>
      </c>
      <c r="B328" s="1" t="s">
        <v>1425</v>
      </c>
      <c r="C328" s="1" t="s">
        <v>1426</v>
      </c>
      <c r="D328" s="1">
        <v>44</v>
      </c>
      <c r="E328" s="1" t="s">
        <v>19</v>
      </c>
      <c r="F328" s="1" t="s">
        <v>1427</v>
      </c>
      <c r="G328" s="2">
        <v>39247</v>
      </c>
      <c r="H328" s="1" t="s">
        <v>1428</v>
      </c>
      <c r="I328" s="1" t="s">
        <v>1429</v>
      </c>
      <c r="J328" s="1" t="s">
        <v>1430</v>
      </c>
      <c r="K328" s="1" t="s">
        <v>1431</v>
      </c>
      <c r="L328" s="6" t="s">
        <v>6</v>
      </c>
    </row>
    <row r="329" spans="1:12" ht="26.25" x14ac:dyDescent="0.25">
      <c r="A329" s="5">
        <v>327</v>
      </c>
      <c r="B329" s="1" t="s">
        <v>1432</v>
      </c>
      <c r="C329" s="1" t="s">
        <v>1433</v>
      </c>
      <c r="D329" s="1">
        <v>1.5E-3</v>
      </c>
      <c r="E329" s="1" t="s">
        <v>9</v>
      </c>
      <c r="F329" s="1" t="s">
        <v>1434</v>
      </c>
      <c r="G329" s="2">
        <v>39209</v>
      </c>
      <c r="H329" s="1" t="s">
        <v>1435</v>
      </c>
      <c r="I329" s="1" t="s">
        <v>1436</v>
      </c>
      <c r="J329" s="1" t="s">
        <v>1437</v>
      </c>
      <c r="K329" s="1" t="s">
        <v>1438</v>
      </c>
      <c r="L329" s="6" t="s">
        <v>639</v>
      </c>
    </row>
    <row r="330" spans="1:12" ht="39" x14ac:dyDescent="0.25">
      <c r="A330" s="5">
        <v>328</v>
      </c>
      <c r="B330" s="1" t="s">
        <v>1439</v>
      </c>
      <c r="C330" s="1" t="s">
        <v>1440</v>
      </c>
      <c r="D330" s="1">
        <v>14</v>
      </c>
      <c r="E330" s="1" t="s">
        <v>19</v>
      </c>
      <c r="F330" s="1" t="s">
        <v>1441</v>
      </c>
      <c r="G330" s="2">
        <v>39456</v>
      </c>
      <c r="H330" s="1" t="s">
        <v>95</v>
      </c>
      <c r="I330" s="1" t="s">
        <v>1442</v>
      </c>
      <c r="J330" s="1" t="s">
        <v>1443</v>
      </c>
      <c r="K330" s="1" t="s">
        <v>1444</v>
      </c>
      <c r="L330" s="6" t="s">
        <v>6</v>
      </c>
    </row>
    <row r="331" spans="1:12" ht="102.75" x14ac:dyDescent="0.25">
      <c r="A331" s="5">
        <v>329</v>
      </c>
      <c r="B331" s="1" t="s">
        <v>1445</v>
      </c>
      <c r="C331" s="1" t="s">
        <v>1446</v>
      </c>
      <c r="D331" s="1">
        <v>9.0385000000000009</v>
      </c>
      <c r="E331" s="1" t="s">
        <v>19</v>
      </c>
      <c r="F331" s="1" t="s">
        <v>1447</v>
      </c>
      <c r="G331" s="2">
        <v>39286</v>
      </c>
      <c r="H331" s="1" t="s">
        <v>1448</v>
      </c>
      <c r="I331" s="1" t="s">
        <v>1449</v>
      </c>
      <c r="J331" s="1" t="s">
        <v>1450</v>
      </c>
      <c r="K331" s="1" t="s">
        <v>1402</v>
      </c>
      <c r="L331" s="6" t="s">
        <v>6</v>
      </c>
    </row>
    <row r="332" spans="1:12" ht="39" x14ac:dyDescent="0.25">
      <c r="A332" s="5">
        <v>330</v>
      </c>
      <c r="B332" s="1" t="s">
        <v>1451</v>
      </c>
      <c r="C332" s="1" t="s">
        <v>1452</v>
      </c>
      <c r="D332" s="1">
        <v>15</v>
      </c>
      <c r="E332" s="1" t="s">
        <v>19</v>
      </c>
      <c r="F332" s="1" t="s">
        <v>1453</v>
      </c>
      <c r="G332" s="2">
        <v>39493</v>
      </c>
      <c r="H332" s="1" t="s">
        <v>1454</v>
      </c>
      <c r="I332" s="1" t="s">
        <v>1455</v>
      </c>
      <c r="J332" s="1" t="s">
        <v>1456</v>
      </c>
      <c r="K332" s="1" t="s">
        <v>78</v>
      </c>
      <c r="L332" s="6" t="s">
        <v>639</v>
      </c>
    </row>
    <row r="333" spans="1:12" ht="39" x14ac:dyDescent="0.25">
      <c r="A333" s="5">
        <v>331</v>
      </c>
      <c r="B333" s="1" t="s">
        <v>1457</v>
      </c>
      <c r="C333" s="1" t="s">
        <v>1458</v>
      </c>
      <c r="D333" s="1">
        <v>23</v>
      </c>
      <c r="E333" s="1" t="s">
        <v>19</v>
      </c>
      <c r="F333" s="1" t="s">
        <v>1459</v>
      </c>
      <c r="G333" s="2">
        <v>39183</v>
      </c>
      <c r="H333" s="1" t="s">
        <v>107</v>
      </c>
      <c r="I333" s="1" t="s">
        <v>1460</v>
      </c>
      <c r="J333" s="1" t="s">
        <v>1461</v>
      </c>
      <c r="K333" s="1" t="s">
        <v>1402</v>
      </c>
      <c r="L333" s="6" t="s">
        <v>6</v>
      </c>
    </row>
    <row r="334" spans="1:12" ht="64.5" x14ac:dyDescent="0.25">
      <c r="A334" s="5">
        <v>332</v>
      </c>
      <c r="B334" s="1" t="s">
        <v>1462</v>
      </c>
      <c r="C334" s="1" t="s">
        <v>1463</v>
      </c>
      <c r="D334" s="1">
        <v>6</v>
      </c>
      <c r="E334" s="1" t="s">
        <v>19</v>
      </c>
      <c r="F334" s="1" t="s">
        <v>1464</v>
      </c>
      <c r="G334" s="2">
        <v>39408</v>
      </c>
      <c r="H334" s="1" t="s">
        <v>1465</v>
      </c>
      <c r="I334" s="1" t="s">
        <v>1466</v>
      </c>
      <c r="J334" s="1" t="s">
        <v>1467</v>
      </c>
      <c r="K334" s="1" t="s">
        <v>1383</v>
      </c>
      <c r="L334" s="6" t="s">
        <v>6</v>
      </c>
    </row>
    <row r="335" spans="1:12" ht="26.25" x14ac:dyDescent="0.25">
      <c r="A335" s="5">
        <v>333</v>
      </c>
      <c r="B335" s="1" t="s">
        <v>1468</v>
      </c>
      <c r="C335" s="1" t="s">
        <v>1469</v>
      </c>
      <c r="D335" s="1">
        <v>21</v>
      </c>
      <c r="E335" s="1" t="s">
        <v>19</v>
      </c>
      <c r="F335" s="1" t="s">
        <v>3268</v>
      </c>
      <c r="G335" s="2">
        <v>39631</v>
      </c>
      <c r="H335" s="1" t="s">
        <v>1470</v>
      </c>
      <c r="I335" s="1" t="s">
        <v>1471</v>
      </c>
      <c r="J335" s="1" t="s">
        <v>1472</v>
      </c>
      <c r="K335" s="1" t="s">
        <v>1473</v>
      </c>
      <c r="L335" s="6" t="s">
        <v>6</v>
      </c>
    </row>
    <row r="336" spans="1:12" ht="90" x14ac:dyDescent="0.25">
      <c r="A336" s="5">
        <v>334</v>
      </c>
      <c r="B336" s="1" t="s">
        <v>1474</v>
      </c>
      <c r="C336" s="1" t="s">
        <v>1475</v>
      </c>
      <c r="D336" s="1">
        <v>9</v>
      </c>
      <c r="E336" s="1" t="s">
        <v>19</v>
      </c>
      <c r="F336" s="1" t="s">
        <v>1476</v>
      </c>
      <c r="G336" s="2">
        <v>39643</v>
      </c>
      <c r="H336" s="1" t="s">
        <v>3269</v>
      </c>
      <c r="I336" s="1" t="s">
        <v>1477</v>
      </c>
      <c r="J336" s="1" t="s">
        <v>1413</v>
      </c>
      <c r="K336" s="1" t="s">
        <v>1383</v>
      </c>
      <c r="L336" s="6" t="s">
        <v>6</v>
      </c>
    </row>
    <row r="337" spans="1:12" ht="26.25" x14ac:dyDescent="0.25">
      <c r="A337" s="5">
        <v>335</v>
      </c>
      <c r="B337" s="1" t="s">
        <v>1478</v>
      </c>
      <c r="C337" s="1" t="s">
        <v>1479</v>
      </c>
      <c r="D337" s="1">
        <v>34.002499999999998</v>
      </c>
      <c r="E337" s="1" t="s">
        <v>19</v>
      </c>
      <c r="F337" s="1" t="s">
        <v>1441</v>
      </c>
      <c r="G337" s="2">
        <v>39707</v>
      </c>
      <c r="H337" s="1" t="s">
        <v>1480</v>
      </c>
      <c r="I337" s="1" t="s">
        <v>1481</v>
      </c>
      <c r="J337" s="1" t="s">
        <v>1482</v>
      </c>
      <c r="K337" s="1" t="s">
        <v>1376</v>
      </c>
      <c r="L337" s="6" t="s">
        <v>6</v>
      </c>
    </row>
    <row r="338" spans="1:12" ht="77.25" x14ac:dyDescent="0.25">
      <c r="A338" s="5">
        <v>336</v>
      </c>
      <c r="B338" s="1" t="s">
        <v>1483</v>
      </c>
      <c r="C338" s="1" t="s">
        <v>1484</v>
      </c>
      <c r="D338" s="1">
        <v>55</v>
      </c>
      <c r="E338" s="1" t="s">
        <v>19</v>
      </c>
      <c r="F338" s="1" t="s">
        <v>1485</v>
      </c>
      <c r="G338" s="2">
        <v>39829</v>
      </c>
      <c r="H338" s="1" t="s">
        <v>1486</v>
      </c>
      <c r="I338" s="1" t="s">
        <v>1487</v>
      </c>
      <c r="J338" s="1" t="s">
        <v>1488</v>
      </c>
      <c r="K338" s="1" t="s">
        <v>1489</v>
      </c>
      <c r="L338" s="6" t="s">
        <v>6</v>
      </c>
    </row>
    <row r="339" spans="1:12" ht="26.25" x14ac:dyDescent="0.25">
      <c r="A339" s="5">
        <v>337</v>
      </c>
      <c r="B339" s="1" t="s">
        <v>1490</v>
      </c>
      <c r="C339" s="1" t="s">
        <v>1491</v>
      </c>
      <c r="D339" s="1">
        <v>56</v>
      </c>
      <c r="E339" s="1" t="s">
        <v>19</v>
      </c>
      <c r="F339" s="1" t="s">
        <v>1441</v>
      </c>
      <c r="G339" s="2">
        <v>39903</v>
      </c>
      <c r="H339" s="1" t="s">
        <v>1492</v>
      </c>
      <c r="I339" s="1" t="s">
        <v>1493</v>
      </c>
      <c r="J339" s="1" t="s">
        <v>1494</v>
      </c>
      <c r="K339" s="1" t="s">
        <v>116</v>
      </c>
      <c r="L339" s="6"/>
    </row>
    <row r="340" spans="1:12" ht="26.25" x14ac:dyDescent="0.25">
      <c r="A340" s="5">
        <v>338</v>
      </c>
      <c r="B340" s="1" t="s">
        <v>1495</v>
      </c>
      <c r="C340" s="1" t="s">
        <v>1496</v>
      </c>
      <c r="D340" s="1">
        <v>20.366</v>
      </c>
      <c r="E340" s="1" t="s">
        <v>19</v>
      </c>
      <c r="F340" s="1" t="s">
        <v>3270</v>
      </c>
      <c r="G340" s="2">
        <v>39990</v>
      </c>
      <c r="H340" s="1" t="s">
        <v>1497</v>
      </c>
      <c r="I340" s="1" t="s">
        <v>1498</v>
      </c>
      <c r="J340" s="1" t="s">
        <v>1499</v>
      </c>
      <c r="K340" s="1" t="s">
        <v>1500</v>
      </c>
      <c r="L340" s="6" t="s">
        <v>6</v>
      </c>
    </row>
    <row r="341" spans="1:12" ht="26.25" x14ac:dyDescent="0.25">
      <c r="A341" s="5">
        <v>339</v>
      </c>
      <c r="B341" s="1" t="s">
        <v>1501</v>
      </c>
      <c r="C341" s="1" t="s">
        <v>1502</v>
      </c>
      <c r="D341" s="1">
        <v>0.24</v>
      </c>
      <c r="E341" s="1" t="s">
        <v>9</v>
      </c>
      <c r="F341" s="1" t="s">
        <v>1503</v>
      </c>
      <c r="G341" s="2">
        <v>39967</v>
      </c>
      <c r="H341" s="1" t="s">
        <v>1504</v>
      </c>
      <c r="I341" s="1" t="s">
        <v>1505</v>
      </c>
      <c r="J341" s="1" t="s">
        <v>1506</v>
      </c>
      <c r="K341" s="1" t="s">
        <v>1376</v>
      </c>
      <c r="L341" s="6" t="s">
        <v>639</v>
      </c>
    </row>
    <row r="342" spans="1:12" ht="39" x14ac:dyDescent="0.25">
      <c r="A342" s="5">
        <v>340</v>
      </c>
      <c r="B342" s="1" t="s">
        <v>1507</v>
      </c>
      <c r="C342" s="1" t="s">
        <v>1508</v>
      </c>
      <c r="D342" s="1">
        <v>3</v>
      </c>
      <c r="E342" s="1" t="s">
        <v>19</v>
      </c>
      <c r="F342" s="1" t="s">
        <v>295</v>
      </c>
      <c r="G342" s="2">
        <v>40095</v>
      </c>
      <c r="H342" s="1" t="s">
        <v>107</v>
      </c>
      <c r="I342" s="1" t="s">
        <v>1509</v>
      </c>
      <c r="J342" s="1" t="s">
        <v>1510</v>
      </c>
      <c r="K342" s="1" t="s">
        <v>116</v>
      </c>
      <c r="L342" s="6" t="s">
        <v>6</v>
      </c>
    </row>
    <row r="343" spans="1:12" ht="39" x14ac:dyDescent="0.25">
      <c r="A343" s="5">
        <v>341</v>
      </c>
      <c r="B343" s="1" t="s">
        <v>1511</v>
      </c>
      <c r="C343" s="1" t="s">
        <v>1512</v>
      </c>
      <c r="D343" s="1">
        <v>3</v>
      </c>
      <c r="E343" s="1" t="s">
        <v>19</v>
      </c>
      <c r="F343" s="1" t="s">
        <v>1513</v>
      </c>
      <c r="G343" s="2">
        <v>40095</v>
      </c>
      <c r="H343" s="1" t="s">
        <v>107</v>
      </c>
      <c r="I343" s="1" t="s">
        <v>1514</v>
      </c>
      <c r="J343" s="1" t="s">
        <v>1515</v>
      </c>
      <c r="K343" s="1" t="s">
        <v>1516</v>
      </c>
      <c r="L343" s="6" t="s">
        <v>6</v>
      </c>
    </row>
    <row r="344" spans="1:12" x14ac:dyDescent="0.25">
      <c r="A344" s="5">
        <v>342</v>
      </c>
      <c r="B344" s="1" t="s">
        <v>1517</v>
      </c>
      <c r="C344" s="1" t="s">
        <v>1518</v>
      </c>
      <c r="D344" s="1">
        <v>8</v>
      </c>
      <c r="E344" s="1" t="s">
        <v>19</v>
      </c>
      <c r="F344" s="1" t="s">
        <v>1519</v>
      </c>
      <c r="G344" s="2">
        <v>40098</v>
      </c>
      <c r="H344" s="1" t="s">
        <v>608</v>
      </c>
      <c r="I344" s="1" t="s">
        <v>1520</v>
      </c>
      <c r="J344" s="1" t="s">
        <v>1521</v>
      </c>
      <c r="K344" s="1" t="s">
        <v>372</v>
      </c>
      <c r="L344" s="6"/>
    </row>
    <row r="345" spans="1:12" ht="39" x14ac:dyDescent="0.25">
      <c r="A345" s="5">
        <v>343</v>
      </c>
      <c r="B345" s="1" t="s">
        <v>1522</v>
      </c>
      <c r="C345" s="1" t="s">
        <v>1523</v>
      </c>
      <c r="D345" s="1">
        <v>43.624899999999997</v>
      </c>
      <c r="E345" s="1" t="s">
        <v>19</v>
      </c>
      <c r="F345" s="1" t="s">
        <v>1524</v>
      </c>
      <c r="G345" s="2">
        <v>39220</v>
      </c>
      <c r="H345" s="1" t="s">
        <v>95</v>
      </c>
      <c r="I345" s="1" t="s">
        <v>1525</v>
      </c>
      <c r="J345" s="1" t="s">
        <v>1526</v>
      </c>
      <c r="K345" s="1" t="s">
        <v>1527</v>
      </c>
      <c r="L345" s="6" t="s">
        <v>6</v>
      </c>
    </row>
    <row r="346" spans="1:12" ht="51.75" x14ac:dyDescent="0.25">
      <c r="A346" s="5">
        <v>344</v>
      </c>
      <c r="B346" s="1" t="s">
        <v>1528</v>
      </c>
      <c r="C346" s="1" t="s">
        <v>1529</v>
      </c>
      <c r="D346" s="1">
        <v>3.0007999999999999</v>
      </c>
      <c r="E346" s="1" t="s">
        <v>19</v>
      </c>
      <c r="F346" s="1" t="s">
        <v>1530</v>
      </c>
      <c r="G346" s="2">
        <v>40310</v>
      </c>
      <c r="H346" s="1" t="s">
        <v>1531</v>
      </c>
      <c r="I346" s="1" t="s">
        <v>1532</v>
      </c>
      <c r="J346" s="1" t="s">
        <v>1533</v>
      </c>
      <c r="K346" s="1" t="s">
        <v>1500</v>
      </c>
      <c r="L346" s="6" t="s">
        <v>639</v>
      </c>
    </row>
    <row r="347" spans="1:12" ht="26.25" x14ac:dyDescent="0.25">
      <c r="A347" s="5">
        <v>345</v>
      </c>
      <c r="B347" s="1" t="s">
        <v>1534</v>
      </c>
      <c r="C347" s="1" t="s">
        <v>1535</v>
      </c>
      <c r="D347" s="1">
        <v>12</v>
      </c>
      <c r="E347" s="1" t="s">
        <v>19</v>
      </c>
      <c r="F347" s="1" t="s">
        <v>1536</v>
      </c>
      <c r="G347" s="2">
        <v>40332</v>
      </c>
      <c r="H347" s="1" t="s">
        <v>3271</v>
      </c>
      <c r="I347" s="1" t="s">
        <v>1537</v>
      </c>
      <c r="J347" s="1" t="s">
        <v>1538</v>
      </c>
      <c r="K347" s="1" t="s">
        <v>1539</v>
      </c>
      <c r="L347" s="6" t="s">
        <v>6</v>
      </c>
    </row>
    <row r="348" spans="1:12" ht="26.25" x14ac:dyDescent="0.25">
      <c r="A348" s="5">
        <v>346</v>
      </c>
      <c r="B348" s="1" t="s">
        <v>1540</v>
      </c>
      <c r="C348" s="1" t="s">
        <v>1541</v>
      </c>
      <c r="D348" s="1">
        <v>64</v>
      </c>
      <c r="E348" s="1" t="s">
        <v>19</v>
      </c>
      <c r="F348" s="1" t="s">
        <v>577</v>
      </c>
      <c r="G348" s="2">
        <v>40255</v>
      </c>
      <c r="H348" s="1" t="s">
        <v>82</v>
      </c>
      <c r="I348" s="1" t="s">
        <v>1542</v>
      </c>
      <c r="J348" s="1" t="s">
        <v>1543</v>
      </c>
      <c r="K348" s="1" t="s">
        <v>1431</v>
      </c>
      <c r="L348" s="6" t="s">
        <v>6</v>
      </c>
    </row>
    <row r="349" spans="1:12" ht="26.25" x14ac:dyDescent="0.25">
      <c r="A349" s="5">
        <v>347</v>
      </c>
      <c r="B349" s="1" t="s">
        <v>1544</v>
      </c>
      <c r="C349" s="1" t="s">
        <v>1545</v>
      </c>
      <c r="D349" s="1">
        <v>0.75</v>
      </c>
      <c r="E349" s="1" t="s">
        <v>19</v>
      </c>
      <c r="F349" s="1" t="s">
        <v>1546</v>
      </c>
      <c r="G349" s="2">
        <v>39700</v>
      </c>
      <c r="H349" s="1" t="s">
        <v>82</v>
      </c>
      <c r="I349" s="1" t="s">
        <v>1498</v>
      </c>
      <c r="J349" s="1" t="s">
        <v>1547</v>
      </c>
      <c r="K349" s="1" t="s">
        <v>1376</v>
      </c>
      <c r="L349" s="6" t="s">
        <v>6</v>
      </c>
    </row>
    <row r="350" spans="1:12" ht="39" x14ac:dyDescent="0.25">
      <c r="A350" s="5">
        <v>348</v>
      </c>
      <c r="B350" s="1" t="s">
        <v>1548</v>
      </c>
      <c r="C350" s="1" t="s">
        <v>1549</v>
      </c>
      <c r="D350" s="1">
        <v>5</v>
      </c>
      <c r="E350" s="1" t="s">
        <v>19</v>
      </c>
      <c r="F350" s="1" t="s">
        <v>1550</v>
      </c>
      <c r="G350" s="2">
        <v>40457</v>
      </c>
      <c r="H350" s="1" t="s">
        <v>107</v>
      </c>
      <c r="I350" s="1" t="s">
        <v>1551</v>
      </c>
      <c r="J350" s="1" t="s">
        <v>1552</v>
      </c>
      <c r="K350" s="1" t="s">
        <v>1553</v>
      </c>
      <c r="L350" s="6" t="s">
        <v>6</v>
      </c>
    </row>
    <row r="351" spans="1:12" ht="39" x14ac:dyDescent="0.25">
      <c r="A351" s="5">
        <v>349</v>
      </c>
      <c r="B351" s="1" t="s">
        <v>1554</v>
      </c>
      <c r="C351" s="1" t="s">
        <v>1555</v>
      </c>
      <c r="D351" s="1">
        <v>5.25</v>
      </c>
      <c r="E351" s="1" t="s">
        <v>19</v>
      </c>
      <c r="F351" s="1" t="s">
        <v>1459</v>
      </c>
      <c r="G351" s="2">
        <v>40501</v>
      </c>
      <c r="H351" s="1" t="s">
        <v>95</v>
      </c>
      <c r="I351" s="1" t="s">
        <v>1556</v>
      </c>
      <c r="J351" s="1" t="s">
        <v>1557</v>
      </c>
      <c r="K351" s="1" t="s">
        <v>1539</v>
      </c>
      <c r="L351" s="6" t="s">
        <v>6</v>
      </c>
    </row>
    <row r="352" spans="1:12" ht="39" x14ac:dyDescent="0.25">
      <c r="A352" s="5">
        <v>350</v>
      </c>
      <c r="B352" s="1" t="s">
        <v>1558</v>
      </c>
      <c r="C352" s="1" t="s">
        <v>1559</v>
      </c>
      <c r="D352" s="1">
        <v>11</v>
      </c>
      <c r="E352" s="1" t="s">
        <v>19</v>
      </c>
      <c r="F352" s="1" t="s">
        <v>1536</v>
      </c>
      <c r="G352" s="2">
        <v>40501</v>
      </c>
      <c r="H352" s="1" t="s">
        <v>1560</v>
      </c>
      <c r="I352" s="1" t="s">
        <v>1561</v>
      </c>
      <c r="J352" s="1" t="s">
        <v>1562</v>
      </c>
      <c r="K352" s="1" t="s">
        <v>1473</v>
      </c>
      <c r="L352" s="6" t="s">
        <v>6</v>
      </c>
    </row>
    <row r="353" spans="1:12" ht="51.75" x14ac:dyDescent="0.25">
      <c r="A353" s="5">
        <v>351</v>
      </c>
      <c r="B353" s="1" t="s">
        <v>1563</v>
      </c>
      <c r="C353" s="1" t="s">
        <v>1564</v>
      </c>
      <c r="D353" s="1">
        <v>99.901300000000006</v>
      </c>
      <c r="E353" s="1" t="s">
        <v>19</v>
      </c>
      <c r="F353" s="1" t="s">
        <v>1447</v>
      </c>
      <c r="G353" s="2">
        <v>40499</v>
      </c>
      <c r="H353" s="1" t="s">
        <v>1565</v>
      </c>
      <c r="I353" s="1" t="s">
        <v>1566</v>
      </c>
      <c r="J353" s="1" t="s">
        <v>3272</v>
      </c>
      <c r="K353" s="1" t="s">
        <v>372</v>
      </c>
      <c r="L353" s="6" t="s">
        <v>6</v>
      </c>
    </row>
    <row r="354" spans="1:12" x14ac:dyDescent="0.25">
      <c r="A354" s="5">
        <v>352</v>
      </c>
      <c r="B354" s="1" t="s">
        <v>1567</v>
      </c>
      <c r="C354" s="1" t="s">
        <v>1568</v>
      </c>
      <c r="D354" s="1">
        <v>4.5</v>
      </c>
      <c r="E354" s="1" t="s">
        <v>19</v>
      </c>
      <c r="F354" s="1" t="s">
        <v>1519</v>
      </c>
      <c r="G354" s="2">
        <v>40575</v>
      </c>
      <c r="H354" s="1" t="s">
        <v>75</v>
      </c>
      <c r="I354" s="1" t="s">
        <v>1569</v>
      </c>
      <c r="J354" s="1" t="s">
        <v>1570</v>
      </c>
      <c r="K354" s="1" t="s">
        <v>1383</v>
      </c>
      <c r="L354" s="6" t="s">
        <v>611</v>
      </c>
    </row>
    <row r="355" spans="1:12" ht="26.25" x14ac:dyDescent="0.25">
      <c r="A355" s="5">
        <v>353</v>
      </c>
      <c r="B355" s="1" t="s">
        <v>1571</v>
      </c>
      <c r="C355" s="1" t="s">
        <v>1572</v>
      </c>
      <c r="D355" s="1">
        <v>19.5</v>
      </c>
      <c r="E355" s="1" t="s">
        <v>19</v>
      </c>
      <c r="F355" s="1" t="s">
        <v>1519</v>
      </c>
      <c r="G355" s="2">
        <v>40680</v>
      </c>
      <c r="H355" s="1" t="s">
        <v>1573</v>
      </c>
      <c r="I355" s="1" t="s">
        <v>1574</v>
      </c>
      <c r="J355" s="1" t="s">
        <v>1575</v>
      </c>
      <c r="K355" s="1" t="s">
        <v>78</v>
      </c>
      <c r="L355" s="6"/>
    </row>
    <row r="356" spans="1:12" ht="51.75" x14ac:dyDescent="0.25">
      <c r="A356" s="5">
        <v>354</v>
      </c>
      <c r="B356" s="1" t="s">
        <v>1576</v>
      </c>
      <c r="C356" s="1" t="s">
        <v>1577</v>
      </c>
      <c r="D356" s="1">
        <v>97</v>
      </c>
      <c r="E356" s="1" t="s">
        <v>19</v>
      </c>
      <c r="F356" s="1" t="s">
        <v>1578</v>
      </c>
      <c r="G356" s="2">
        <v>40746</v>
      </c>
      <c r="H356" s="1" t="s">
        <v>1579</v>
      </c>
      <c r="I356" s="1" t="s">
        <v>1580</v>
      </c>
      <c r="J356" s="1" t="s">
        <v>1581</v>
      </c>
      <c r="K356" s="1" t="s">
        <v>1582</v>
      </c>
      <c r="L356" s="6" t="s">
        <v>6</v>
      </c>
    </row>
    <row r="357" spans="1:12" ht="90" x14ac:dyDescent="0.25">
      <c r="A357" s="5">
        <v>355</v>
      </c>
      <c r="B357" s="1" t="s">
        <v>1583</v>
      </c>
      <c r="C357" s="1" t="s">
        <v>1584</v>
      </c>
      <c r="D357" s="1">
        <v>89.849500000000006</v>
      </c>
      <c r="E357" s="1" t="s">
        <v>19</v>
      </c>
      <c r="F357" s="1" t="s">
        <v>1578</v>
      </c>
      <c r="G357" s="2">
        <v>40716</v>
      </c>
      <c r="H357" s="1" t="s">
        <v>1579</v>
      </c>
      <c r="I357" s="1" t="s">
        <v>1585</v>
      </c>
      <c r="J357" s="1" t="s">
        <v>1586</v>
      </c>
      <c r="K357" s="1" t="s">
        <v>1402</v>
      </c>
      <c r="L357" s="6" t="s">
        <v>6</v>
      </c>
    </row>
    <row r="358" spans="1:12" ht="51.75" x14ac:dyDescent="0.25">
      <c r="A358" s="5">
        <v>356</v>
      </c>
      <c r="B358" s="1" t="s">
        <v>1587</v>
      </c>
      <c r="C358" s="1" t="s">
        <v>1588</v>
      </c>
      <c r="D358" s="1">
        <v>97.205799999999996</v>
      </c>
      <c r="E358" s="1" t="s">
        <v>19</v>
      </c>
      <c r="F358" s="1" t="s">
        <v>1578</v>
      </c>
      <c r="G358" s="2">
        <v>40716</v>
      </c>
      <c r="H358" s="1" t="s">
        <v>1579</v>
      </c>
      <c r="I358" s="1" t="s">
        <v>1589</v>
      </c>
      <c r="J358" s="1" t="s">
        <v>1590</v>
      </c>
      <c r="K358" s="1" t="s">
        <v>1402</v>
      </c>
      <c r="L358" s="6" t="s">
        <v>6</v>
      </c>
    </row>
    <row r="359" spans="1:12" ht="51.75" x14ac:dyDescent="0.25">
      <c r="A359" s="5">
        <v>357</v>
      </c>
      <c r="B359" s="1" t="s">
        <v>1591</v>
      </c>
      <c r="C359" s="1" t="s">
        <v>1592</v>
      </c>
      <c r="D359" s="1">
        <v>98.910799999999995</v>
      </c>
      <c r="E359" s="1" t="s">
        <v>19</v>
      </c>
      <c r="F359" s="1" t="s">
        <v>1578</v>
      </c>
      <c r="G359" s="2">
        <v>40716</v>
      </c>
      <c r="H359" s="1" t="s">
        <v>1579</v>
      </c>
      <c r="I359" s="1" t="s">
        <v>1593</v>
      </c>
      <c r="J359" s="1" t="s">
        <v>1594</v>
      </c>
      <c r="K359" s="1" t="s">
        <v>1595</v>
      </c>
      <c r="L359" s="6" t="s">
        <v>6</v>
      </c>
    </row>
    <row r="360" spans="1:12" ht="77.25" x14ac:dyDescent="0.25">
      <c r="A360" s="5">
        <v>358</v>
      </c>
      <c r="B360" s="1" t="s">
        <v>1596</v>
      </c>
      <c r="C360" s="1" t="s">
        <v>1597</v>
      </c>
      <c r="D360" s="1">
        <v>98</v>
      </c>
      <c r="E360" s="1" t="s">
        <v>19</v>
      </c>
      <c r="F360" s="1" t="s">
        <v>1578</v>
      </c>
      <c r="G360" s="2">
        <v>40716</v>
      </c>
      <c r="H360" s="1" t="s">
        <v>1579</v>
      </c>
      <c r="I360" s="1" t="s">
        <v>1598</v>
      </c>
      <c r="J360" s="1" t="s">
        <v>1599</v>
      </c>
      <c r="K360" s="1" t="s">
        <v>1595</v>
      </c>
      <c r="L360" s="6" t="s">
        <v>6</v>
      </c>
    </row>
    <row r="361" spans="1:12" ht="64.5" x14ac:dyDescent="0.25">
      <c r="A361" s="5">
        <v>359</v>
      </c>
      <c r="B361" s="1" t="s">
        <v>1600</v>
      </c>
      <c r="C361" s="1" t="s">
        <v>1601</v>
      </c>
      <c r="D361" s="1">
        <v>96.3</v>
      </c>
      <c r="E361" s="1" t="s">
        <v>19</v>
      </c>
      <c r="F361" s="1" t="s">
        <v>1578</v>
      </c>
      <c r="G361" s="2">
        <v>40716</v>
      </c>
      <c r="H361" s="1" t="s">
        <v>1579</v>
      </c>
      <c r="I361" s="1" t="s">
        <v>1602</v>
      </c>
      <c r="J361" s="1" t="s">
        <v>1603</v>
      </c>
      <c r="K361" s="1" t="s">
        <v>1402</v>
      </c>
      <c r="L361" s="6" t="s">
        <v>6</v>
      </c>
    </row>
    <row r="362" spans="1:12" ht="64.5" x14ac:dyDescent="0.25">
      <c r="A362" s="5">
        <v>360</v>
      </c>
      <c r="B362" s="1" t="s">
        <v>1604</v>
      </c>
      <c r="C362" s="1" t="s">
        <v>1605</v>
      </c>
      <c r="D362" s="1">
        <v>99</v>
      </c>
      <c r="E362" s="1" t="s">
        <v>19</v>
      </c>
      <c r="F362" s="1" t="s">
        <v>1578</v>
      </c>
      <c r="G362" s="2">
        <v>40716</v>
      </c>
      <c r="H362" s="1" t="s">
        <v>1579</v>
      </c>
      <c r="I362" s="1" t="s">
        <v>1606</v>
      </c>
      <c r="J362" s="1" t="s">
        <v>1607</v>
      </c>
      <c r="K362" s="1" t="s">
        <v>1608</v>
      </c>
      <c r="L362" s="6" t="s">
        <v>6</v>
      </c>
    </row>
    <row r="363" spans="1:12" ht="51.75" x14ac:dyDescent="0.25">
      <c r="A363" s="5">
        <v>361</v>
      </c>
      <c r="B363" s="1" t="s">
        <v>1609</v>
      </c>
      <c r="C363" s="1" t="s">
        <v>1610</v>
      </c>
      <c r="D363" s="1">
        <v>98</v>
      </c>
      <c r="E363" s="1" t="s">
        <v>19</v>
      </c>
      <c r="F363" s="1" t="s">
        <v>1578</v>
      </c>
      <c r="G363" s="2">
        <v>40716</v>
      </c>
      <c r="H363" s="1" t="s">
        <v>1579</v>
      </c>
      <c r="I363" s="1" t="s">
        <v>1611</v>
      </c>
      <c r="J363" s="1" t="s">
        <v>1612</v>
      </c>
      <c r="K363" s="1" t="s">
        <v>1438</v>
      </c>
      <c r="L363" s="6" t="s">
        <v>6</v>
      </c>
    </row>
    <row r="364" spans="1:12" ht="51.75" x14ac:dyDescent="0.25">
      <c r="A364" s="5">
        <v>362</v>
      </c>
      <c r="B364" s="1" t="s">
        <v>1613</v>
      </c>
      <c r="C364" s="1" t="s">
        <v>1614</v>
      </c>
      <c r="D364" s="1">
        <v>98</v>
      </c>
      <c r="E364" s="1" t="s">
        <v>19</v>
      </c>
      <c r="F364" s="1" t="s">
        <v>1578</v>
      </c>
      <c r="G364" s="2">
        <v>40716</v>
      </c>
      <c r="H364" s="1" t="s">
        <v>1579</v>
      </c>
      <c r="I364" s="1" t="s">
        <v>1615</v>
      </c>
      <c r="J364" s="1" t="s">
        <v>1616</v>
      </c>
      <c r="K364" s="1" t="s">
        <v>1595</v>
      </c>
      <c r="L364" s="6" t="s">
        <v>6</v>
      </c>
    </row>
    <row r="365" spans="1:12" ht="51.75" x14ac:dyDescent="0.25">
      <c r="A365" s="5">
        <v>363</v>
      </c>
      <c r="B365" s="1" t="s">
        <v>1617</v>
      </c>
      <c r="C365" s="1" t="s">
        <v>1618</v>
      </c>
      <c r="D365" s="1">
        <v>98</v>
      </c>
      <c r="E365" s="1" t="s">
        <v>19</v>
      </c>
      <c r="F365" s="1" t="s">
        <v>1578</v>
      </c>
      <c r="G365" s="2">
        <v>40716</v>
      </c>
      <c r="H365" s="1" t="s">
        <v>1579</v>
      </c>
      <c r="I365" s="1" t="s">
        <v>1619</v>
      </c>
      <c r="J365" s="1" t="s">
        <v>1472</v>
      </c>
      <c r="K365" s="1" t="s">
        <v>1473</v>
      </c>
      <c r="L365" s="6" t="s">
        <v>6</v>
      </c>
    </row>
    <row r="366" spans="1:12" ht="51.75" x14ac:dyDescent="0.25">
      <c r="A366" s="5">
        <v>364</v>
      </c>
      <c r="B366" s="1" t="s">
        <v>1620</v>
      </c>
      <c r="C366" s="1" t="s">
        <v>1621</v>
      </c>
      <c r="D366" s="1">
        <v>99</v>
      </c>
      <c r="E366" s="1" t="s">
        <v>19</v>
      </c>
      <c r="F366" s="1" t="s">
        <v>1578</v>
      </c>
      <c r="G366" s="2">
        <v>40716</v>
      </c>
      <c r="H366" s="1" t="s">
        <v>1579</v>
      </c>
      <c r="I366" s="1" t="s">
        <v>1622</v>
      </c>
      <c r="J366" s="1" t="s">
        <v>1623</v>
      </c>
      <c r="K366" s="1" t="s">
        <v>1624</v>
      </c>
      <c r="L366" s="6" t="s">
        <v>6</v>
      </c>
    </row>
    <row r="367" spans="1:12" ht="51.75" x14ac:dyDescent="0.25">
      <c r="A367" s="5">
        <v>365</v>
      </c>
      <c r="B367" s="1" t="s">
        <v>1625</v>
      </c>
      <c r="C367" s="1" t="s">
        <v>1626</v>
      </c>
      <c r="D367" s="1">
        <v>99.336299999999994</v>
      </c>
      <c r="E367" s="1" t="s">
        <v>19</v>
      </c>
      <c r="F367" s="1" t="s">
        <v>1578</v>
      </c>
      <c r="G367" s="2">
        <v>40716</v>
      </c>
      <c r="H367" s="1" t="s">
        <v>1579</v>
      </c>
      <c r="I367" s="1" t="s">
        <v>1627</v>
      </c>
      <c r="J367" s="1" t="s">
        <v>1628</v>
      </c>
      <c r="K367" s="1" t="s">
        <v>1402</v>
      </c>
      <c r="L367" s="6" t="s">
        <v>6</v>
      </c>
    </row>
    <row r="368" spans="1:12" ht="51.75" x14ac:dyDescent="0.25">
      <c r="A368" s="5">
        <v>366</v>
      </c>
      <c r="B368" s="1" t="s">
        <v>1629</v>
      </c>
      <c r="C368" s="1" t="s">
        <v>1630</v>
      </c>
      <c r="D368" s="1">
        <v>95.5</v>
      </c>
      <c r="E368" s="1" t="s">
        <v>19</v>
      </c>
      <c r="F368" s="1" t="s">
        <v>1578</v>
      </c>
      <c r="G368" s="2">
        <v>40716</v>
      </c>
      <c r="H368" s="1" t="s">
        <v>1579</v>
      </c>
      <c r="I368" s="1" t="s">
        <v>1400</v>
      </c>
      <c r="J368" s="1" t="s">
        <v>1631</v>
      </c>
      <c r="K368" s="1" t="s">
        <v>1402</v>
      </c>
      <c r="L368" s="6" t="s">
        <v>6</v>
      </c>
    </row>
    <row r="369" spans="1:12" ht="51.75" x14ac:dyDescent="0.25">
      <c r="A369" s="5">
        <v>367</v>
      </c>
      <c r="B369" s="1" t="s">
        <v>1632</v>
      </c>
      <c r="C369" s="1" t="s">
        <v>1633</v>
      </c>
      <c r="D369" s="1">
        <v>98</v>
      </c>
      <c r="E369" s="1" t="s">
        <v>19</v>
      </c>
      <c r="F369" s="1" t="s">
        <v>1578</v>
      </c>
      <c r="G369" s="2">
        <v>40716</v>
      </c>
      <c r="H369" s="1" t="s">
        <v>1579</v>
      </c>
      <c r="I369" s="1" t="s">
        <v>1634</v>
      </c>
      <c r="J369" s="1" t="s">
        <v>1635</v>
      </c>
      <c r="K369" s="1" t="s">
        <v>1473</v>
      </c>
      <c r="L369" s="6" t="s">
        <v>6</v>
      </c>
    </row>
    <row r="370" spans="1:12" ht="51.75" x14ac:dyDescent="0.25">
      <c r="A370" s="5">
        <v>368</v>
      </c>
      <c r="B370" s="1" t="s">
        <v>1636</v>
      </c>
      <c r="C370" s="1" t="s">
        <v>1637</v>
      </c>
      <c r="D370" s="1">
        <v>98.5</v>
      </c>
      <c r="E370" s="1" t="s">
        <v>19</v>
      </c>
      <c r="F370" s="1" t="s">
        <v>1578</v>
      </c>
      <c r="G370" s="2">
        <v>40716</v>
      </c>
      <c r="H370" s="1" t="s">
        <v>1579</v>
      </c>
      <c r="I370" s="1" t="s">
        <v>1638</v>
      </c>
      <c r="J370" s="1" t="s">
        <v>1639</v>
      </c>
      <c r="K370" s="1" t="s">
        <v>1640</v>
      </c>
      <c r="L370" s="6" t="s">
        <v>6</v>
      </c>
    </row>
    <row r="371" spans="1:12" ht="51.75" x14ac:dyDescent="0.25">
      <c r="A371" s="5">
        <v>369</v>
      </c>
      <c r="B371" s="1" t="s">
        <v>1641</v>
      </c>
      <c r="C371" s="1" t="s">
        <v>1642</v>
      </c>
      <c r="D371" s="1">
        <v>94</v>
      </c>
      <c r="E371" s="1" t="s">
        <v>19</v>
      </c>
      <c r="F371" s="1" t="s">
        <v>1578</v>
      </c>
      <c r="G371" s="2">
        <v>40716</v>
      </c>
      <c r="H371" s="1" t="s">
        <v>1579</v>
      </c>
      <c r="I371" s="1" t="s">
        <v>1643</v>
      </c>
      <c r="J371" s="1" t="s">
        <v>1644</v>
      </c>
      <c r="K371" s="1" t="s">
        <v>1640</v>
      </c>
      <c r="L371" s="6" t="s">
        <v>6</v>
      </c>
    </row>
    <row r="372" spans="1:12" ht="51.75" x14ac:dyDescent="0.25">
      <c r="A372" s="5">
        <v>370</v>
      </c>
      <c r="B372" s="1" t="s">
        <v>765</v>
      </c>
      <c r="C372" s="1" t="s">
        <v>1645</v>
      </c>
      <c r="D372" s="1">
        <v>94</v>
      </c>
      <c r="E372" s="1" t="s">
        <v>19</v>
      </c>
      <c r="F372" s="1" t="s">
        <v>1578</v>
      </c>
      <c r="G372" s="2">
        <v>40716</v>
      </c>
      <c r="H372" s="1" t="s">
        <v>1579</v>
      </c>
      <c r="I372" s="1" t="s">
        <v>1643</v>
      </c>
      <c r="J372" s="1" t="s">
        <v>1646</v>
      </c>
      <c r="K372" s="1" t="s">
        <v>1647</v>
      </c>
      <c r="L372" s="6" t="s">
        <v>6</v>
      </c>
    </row>
    <row r="373" spans="1:12" ht="51.75" x14ac:dyDescent="0.25">
      <c r="A373" s="5">
        <v>371</v>
      </c>
      <c r="B373" s="1" t="s">
        <v>1648</v>
      </c>
      <c r="C373" s="1" t="s">
        <v>1649</v>
      </c>
      <c r="D373" s="1">
        <v>98</v>
      </c>
      <c r="E373" s="1" t="s">
        <v>19</v>
      </c>
      <c r="F373" s="1" t="s">
        <v>1578</v>
      </c>
      <c r="G373" s="2">
        <v>40716</v>
      </c>
      <c r="H373" s="1" t="s">
        <v>1579</v>
      </c>
      <c r="I373" s="1" t="s">
        <v>1650</v>
      </c>
      <c r="J373" s="1" t="s">
        <v>1651</v>
      </c>
      <c r="K373" s="1" t="s">
        <v>1652</v>
      </c>
      <c r="L373" s="6" t="s">
        <v>6</v>
      </c>
    </row>
    <row r="374" spans="1:12" ht="51.75" x14ac:dyDescent="0.25">
      <c r="A374" s="5">
        <v>372</v>
      </c>
      <c r="B374" s="1" t="s">
        <v>1653</v>
      </c>
      <c r="C374" s="1" t="s">
        <v>1654</v>
      </c>
      <c r="D374" s="1">
        <v>99</v>
      </c>
      <c r="E374" s="1" t="s">
        <v>19</v>
      </c>
      <c r="F374" s="1" t="s">
        <v>1578</v>
      </c>
      <c r="G374" s="2">
        <v>40716</v>
      </c>
      <c r="H374" s="1" t="s">
        <v>1579</v>
      </c>
      <c r="I374" s="1" t="s">
        <v>1655</v>
      </c>
      <c r="J374" s="1" t="s">
        <v>1656</v>
      </c>
      <c r="K374" s="1" t="s">
        <v>1657</v>
      </c>
      <c r="L374" s="6" t="s">
        <v>6</v>
      </c>
    </row>
    <row r="375" spans="1:12" ht="51.75" x14ac:dyDescent="0.25">
      <c r="A375" s="5">
        <v>373</v>
      </c>
      <c r="B375" s="1" t="s">
        <v>1658</v>
      </c>
      <c r="C375" s="1" t="s">
        <v>1659</v>
      </c>
      <c r="D375" s="1">
        <v>47.5</v>
      </c>
      <c r="E375" s="1" t="s">
        <v>19</v>
      </c>
      <c r="F375" s="1" t="s">
        <v>1578</v>
      </c>
      <c r="G375" s="2">
        <v>40716</v>
      </c>
      <c r="H375" s="1" t="s">
        <v>1315</v>
      </c>
      <c r="I375" s="1" t="s">
        <v>1660</v>
      </c>
      <c r="J375" s="1" t="s">
        <v>1661</v>
      </c>
      <c r="K375" s="1" t="s">
        <v>1539</v>
      </c>
      <c r="L375" s="6" t="s">
        <v>6</v>
      </c>
    </row>
    <row r="376" spans="1:12" ht="51.75" x14ac:dyDescent="0.25">
      <c r="A376" s="5">
        <v>374</v>
      </c>
      <c r="B376" s="1" t="s">
        <v>1662</v>
      </c>
      <c r="C376" s="1" t="s">
        <v>1663</v>
      </c>
      <c r="D376" s="1">
        <v>98</v>
      </c>
      <c r="E376" s="1" t="s">
        <v>19</v>
      </c>
      <c r="F376" s="1" t="s">
        <v>1578</v>
      </c>
      <c r="G376" s="2">
        <v>40716</v>
      </c>
      <c r="H376" s="1" t="s">
        <v>1315</v>
      </c>
      <c r="I376" s="1" t="s">
        <v>1664</v>
      </c>
      <c r="J376" s="1" t="s">
        <v>1665</v>
      </c>
      <c r="K376" s="1" t="s">
        <v>1539</v>
      </c>
      <c r="L376" s="6" t="s">
        <v>6</v>
      </c>
    </row>
    <row r="377" spans="1:12" ht="51.75" x14ac:dyDescent="0.25">
      <c r="A377" s="5">
        <v>375</v>
      </c>
      <c r="B377" s="1" t="s">
        <v>1666</v>
      </c>
      <c r="C377" s="1" t="s">
        <v>1667</v>
      </c>
      <c r="D377" s="1">
        <v>97</v>
      </c>
      <c r="E377" s="1" t="s">
        <v>19</v>
      </c>
      <c r="F377" s="1" t="s">
        <v>1578</v>
      </c>
      <c r="G377" s="2">
        <v>40716</v>
      </c>
      <c r="H377" s="1" t="s">
        <v>1315</v>
      </c>
      <c r="I377" s="1" t="s">
        <v>1668</v>
      </c>
      <c r="J377" s="1" t="s">
        <v>1669</v>
      </c>
      <c r="K377" s="1" t="s">
        <v>1595</v>
      </c>
      <c r="L377" s="6" t="s">
        <v>6</v>
      </c>
    </row>
    <row r="378" spans="1:12" ht="51.75" x14ac:dyDescent="0.25">
      <c r="A378" s="5">
        <v>376</v>
      </c>
      <c r="B378" s="1" t="s">
        <v>1670</v>
      </c>
      <c r="C378" s="1" t="s">
        <v>1671</v>
      </c>
      <c r="D378" s="1">
        <v>97.07</v>
      </c>
      <c r="E378" s="1" t="s">
        <v>19</v>
      </c>
      <c r="F378" s="1" t="s">
        <v>1578</v>
      </c>
      <c r="G378" s="2">
        <v>40716</v>
      </c>
      <c r="H378" s="1" t="s">
        <v>1579</v>
      </c>
      <c r="I378" s="1" t="s">
        <v>1672</v>
      </c>
      <c r="J378" s="1" t="s">
        <v>1673</v>
      </c>
      <c r="K378" s="1" t="s">
        <v>1539</v>
      </c>
      <c r="L378" s="6" t="s">
        <v>6</v>
      </c>
    </row>
    <row r="379" spans="1:12" ht="26.25" x14ac:dyDescent="0.25">
      <c r="A379" s="5">
        <v>377</v>
      </c>
      <c r="B379" s="1" t="s">
        <v>1674</v>
      </c>
      <c r="C379" s="1" t="s">
        <v>1675</v>
      </c>
      <c r="D379" s="1">
        <v>20</v>
      </c>
      <c r="E379" s="1" t="s">
        <v>9</v>
      </c>
      <c r="F379" s="1" t="s">
        <v>1546</v>
      </c>
      <c r="G379" s="2">
        <v>39834</v>
      </c>
      <c r="H379" s="1" t="s">
        <v>528</v>
      </c>
      <c r="I379" s="1" t="s">
        <v>1498</v>
      </c>
      <c r="J379" s="1" t="s">
        <v>1547</v>
      </c>
      <c r="K379" s="1" t="s">
        <v>1376</v>
      </c>
      <c r="L379" s="6" t="s">
        <v>6</v>
      </c>
    </row>
    <row r="380" spans="1:12" ht="39" x14ac:dyDescent="0.25">
      <c r="A380" s="5">
        <v>378</v>
      </c>
      <c r="B380" s="1" t="s">
        <v>1676</v>
      </c>
      <c r="C380" s="1" t="s">
        <v>1677</v>
      </c>
      <c r="D380" s="1">
        <v>2.0066000000000002</v>
      </c>
      <c r="E380" s="1" t="s">
        <v>19</v>
      </c>
      <c r="F380" s="1" t="s">
        <v>1678</v>
      </c>
      <c r="G380" s="2">
        <v>40786</v>
      </c>
      <c r="H380" s="1" t="s">
        <v>95</v>
      </c>
      <c r="I380" s="1" t="s">
        <v>1679</v>
      </c>
      <c r="J380" s="1" t="s">
        <v>1680</v>
      </c>
      <c r="K380" s="1" t="s">
        <v>1527</v>
      </c>
      <c r="L380" s="6" t="s">
        <v>6</v>
      </c>
    </row>
    <row r="381" spans="1:12" ht="64.5" x14ac:dyDescent="0.25">
      <c r="A381" s="5">
        <v>379</v>
      </c>
      <c r="B381" s="1" t="s">
        <v>1681</v>
      </c>
      <c r="C381" s="1" t="s">
        <v>1682</v>
      </c>
      <c r="D381" s="1">
        <v>98.138400000000004</v>
      </c>
      <c r="E381" s="1" t="s">
        <v>19</v>
      </c>
      <c r="F381" s="1" t="s">
        <v>1683</v>
      </c>
      <c r="G381" s="2">
        <v>41317</v>
      </c>
      <c r="H381" s="1" t="s">
        <v>1684</v>
      </c>
      <c r="I381" s="1" t="s">
        <v>1685</v>
      </c>
      <c r="J381" s="1" t="s">
        <v>1686</v>
      </c>
      <c r="K381" s="1" t="s">
        <v>1687</v>
      </c>
      <c r="L381" s="6"/>
    </row>
    <row r="382" spans="1:12" ht="64.5" x14ac:dyDescent="0.25">
      <c r="A382" s="5">
        <v>380</v>
      </c>
      <c r="B382" s="1" t="s">
        <v>1688</v>
      </c>
      <c r="C382" s="1" t="s">
        <v>1689</v>
      </c>
      <c r="D382" s="1">
        <v>0.5</v>
      </c>
      <c r="E382" s="1" t="s">
        <v>19</v>
      </c>
      <c r="F382" s="1" t="s">
        <v>793</v>
      </c>
      <c r="G382" s="2">
        <v>40886</v>
      </c>
      <c r="H382" s="1" t="s">
        <v>1690</v>
      </c>
      <c r="I382" s="1" t="s">
        <v>1691</v>
      </c>
      <c r="J382" s="1" t="s">
        <v>1692</v>
      </c>
      <c r="K382" s="1" t="s">
        <v>1539</v>
      </c>
      <c r="L382" s="6" t="s">
        <v>6</v>
      </c>
    </row>
    <row r="383" spans="1:12" ht="64.5" x14ac:dyDescent="0.25">
      <c r="A383" s="5">
        <v>381</v>
      </c>
      <c r="B383" s="1" t="s">
        <v>1693</v>
      </c>
      <c r="C383" s="1" t="s">
        <v>1694</v>
      </c>
      <c r="D383" s="1">
        <v>100</v>
      </c>
      <c r="E383" s="1" t="s">
        <v>19</v>
      </c>
      <c r="F383" s="1" t="s">
        <v>793</v>
      </c>
      <c r="G383" s="2">
        <v>40856</v>
      </c>
      <c r="H383" s="1" t="s">
        <v>1690</v>
      </c>
      <c r="I383" s="1" t="s">
        <v>1695</v>
      </c>
      <c r="J383" s="1" t="s">
        <v>1696</v>
      </c>
      <c r="K383" s="1" t="s">
        <v>1473</v>
      </c>
      <c r="L383" s="6" t="s">
        <v>6</v>
      </c>
    </row>
    <row r="384" spans="1:12" ht="26.25" x14ac:dyDescent="0.25">
      <c r="A384" s="5">
        <v>382</v>
      </c>
      <c r="B384" s="1" t="s">
        <v>1697</v>
      </c>
      <c r="C384" s="1" t="s">
        <v>1698</v>
      </c>
      <c r="D384" s="1">
        <v>27.5</v>
      </c>
      <c r="E384" s="1" t="s">
        <v>19</v>
      </c>
      <c r="F384" s="1" t="s">
        <v>1699</v>
      </c>
      <c r="G384" s="2">
        <v>40899</v>
      </c>
      <c r="H384" s="1" t="s">
        <v>361</v>
      </c>
      <c r="I384" s="1" t="s">
        <v>1700</v>
      </c>
      <c r="J384" s="1" t="s">
        <v>1701</v>
      </c>
      <c r="K384" s="1" t="s">
        <v>1402</v>
      </c>
      <c r="L384" s="6"/>
    </row>
    <row r="385" spans="1:12" ht="64.5" x14ac:dyDescent="0.25">
      <c r="A385" s="5">
        <v>383</v>
      </c>
      <c r="B385" s="1" t="s">
        <v>1702</v>
      </c>
      <c r="C385" s="1" t="s">
        <v>1703</v>
      </c>
      <c r="D385" s="1">
        <v>31.715699999999998</v>
      </c>
      <c r="E385" s="1" t="s">
        <v>19</v>
      </c>
      <c r="F385" s="1" t="s">
        <v>1704</v>
      </c>
      <c r="G385" s="2">
        <v>40885</v>
      </c>
      <c r="H385" s="1" t="s">
        <v>1705</v>
      </c>
      <c r="I385" s="1" t="s">
        <v>1706</v>
      </c>
      <c r="J385" s="1" t="s">
        <v>1707</v>
      </c>
      <c r="K385" s="1" t="s">
        <v>1708</v>
      </c>
      <c r="L385" s="6" t="s">
        <v>6</v>
      </c>
    </row>
    <row r="386" spans="1:12" ht="39" x14ac:dyDescent="0.25">
      <c r="A386" s="5">
        <v>384</v>
      </c>
      <c r="B386" s="1" t="s">
        <v>1709</v>
      </c>
      <c r="C386" s="1" t="s">
        <v>1710</v>
      </c>
      <c r="D386" s="1">
        <v>12.5</v>
      </c>
      <c r="E386" s="1" t="s">
        <v>19</v>
      </c>
      <c r="F386" s="1" t="s">
        <v>1711</v>
      </c>
      <c r="G386" s="2">
        <v>39792</v>
      </c>
      <c r="H386" s="1" t="s">
        <v>107</v>
      </c>
      <c r="I386" s="1" t="s">
        <v>1695</v>
      </c>
      <c r="J386" s="1" t="s">
        <v>1712</v>
      </c>
      <c r="K386" s="1" t="s">
        <v>1539</v>
      </c>
      <c r="L386" s="6" t="s">
        <v>6</v>
      </c>
    </row>
    <row r="387" spans="1:12" ht="39" x14ac:dyDescent="0.25">
      <c r="A387" s="5">
        <v>385</v>
      </c>
      <c r="B387" s="1" t="s">
        <v>1713</v>
      </c>
      <c r="C387" s="1" t="s">
        <v>1714</v>
      </c>
      <c r="D387" s="1">
        <v>0.34179999999999999</v>
      </c>
      <c r="E387" s="1" t="s">
        <v>9</v>
      </c>
      <c r="F387" s="1" t="s">
        <v>1715</v>
      </c>
      <c r="G387" s="2">
        <v>40976</v>
      </c>
      <c r="H387" s="1" t="s">
        <v>1716</v>
      </c>
      <c r="I387" s="1" t="s">
        <v>1717</v>
      </c>
      <c r="J387" s="1" t="s">
        <v>1718</v>
      </c>
      <c r="K387" s="1" t="s">
        <v>1719</v>
      </c>
      <c r="L387" s="6"/>
    </row>
    <row r="388" spans="1:12" ht="39" x14ac:dyDescent="0.25">
      <c r="A388" s="5">
        <v>386</v>
      </c>
      <c r="B388" s="1" t="s">
        <v>1720</v>
      </c>
      <c r="C388" s="1" t="s">
        <v>1721</v>
      </c>
      <c r="D388" s="1">
        <v>34.200000000000003</v>
      </c>
      <c r="E388" s="1" t="s">
        <v>19</v>
      </c>
      <c r="F388" s="1" t="s">
        <v>1722</v>
      </c>
      <c r="G388" s="2">
        <v>41052</v>
      </c>
      <c r="H388" s="1" t="s">
        <v>361</v>
      </c>
      <c r="I388" s="1" t="s">
        <v>1723</v>
      </c>
      <c r="J388" s="1" t="s">
        <v>1724</v>
      </c>
      <c r="K388" s="1" t="s">
        <v>1725</v>
      </c>
      <c r="L388" s="6"/>
    </row>
    <row r="389" spans="1:12" x14ac:dyDescent="0.25">
      <c r="A389" s="5">
        <v>387</v>
      </c>
      <c r="B389" s="1" t="s">
        <v>1726</v>
      </c>
      <c r="C389" s="1" t="s">
        <v>1727</v>
      </c>
      <c r="D389" s="1">
        <v>20</v>
      </c>
      <c r="E389" s="1" t="s">
        <v>19</v>
      </c>
      <c r="F389" s="1" t="s">
        <v>1722</v>
      </c>
      <c r="G389" s="2">
        <v>41227</v>
      </c>
      <c r="H389" s="1" t="s">
        <v>361</v>
      </c>
      <c r="I389" s="1" t="s">
        <v>1728</v>
      </c>
      <c r="J389" s="1" t="s">
        <v>1521</v>
      </c>
      <c r="K389" s="1" t="s">
        <v>372</v>
      </c>
      <c r="L389" s="6"/>
    </row>
    <row r="390" spans="1:12" x14ac:dyDescent="0.25">
      <c r="A390" s="5">
        <v>388</v>
      </c>
      <c r="B390" s="1" t="s">
        <v>1729</v>
      </c>
      <c r="C390" s="1" t="s">
        <v>1730</v>
      </c>
      <c r="D390" s="1">
        <v>20</v>
      </c>
      <c r="E390" s="1" t="s">
        <v>19</v>
      </c>
      <c r="F390" s="1" t="s">
        <v>1722</v>
      </c>
      <c r="G390" s="2">
        <v>41227</v>
      </c>
      <c r="H390" s="1" t="s">
        <v>1731</v>
      </c>
      <c r="I390" s="1" t="s">
        <v>1732</v>
      </c>
      <c r="J390" s="1" t="s">
        <v>1733</v>
      </c>
      <c r="K390" s="1" t="s">
        <v>1402</v>
      </c>
      <c r="L390" s="6"/>
    </row>
    <row r="391" spans="1:12" ht="51.75" x14ac:dyDescent="0.25">
      <c r="A391" s="5">
        <v>389</v>
      </c>
      <c r="B391" s="1" t="s">
        <v>1734</v>
      </c>
      <c r="C391" s="1" t="s">
        <v>1735</v>
      </c>
      <c r="D391" s="1">
        <v>32.027500000000003</v>
      </c>
      <c r="E391" s="1" t="s">
        <v>19</v>
      </c>
      <c r="F391" s="1" t="s">
        <v>182</v>
      </c>
      <c r="G391" s="2">
        <v>41358</v>
      </c>
      <c r="H391" s="1" t="s">
        <v>82</v>
      </c>
      <c r="I391" s="1" t="s">
        <v>1736</v>
      </c>
      <c r="J391" s="1" t="s">
        <v>309</v>
      </c>
      <c r="K391" s="1" t="s">
        <v>78</v>
      </c>
      <c r="L391" s="6" t="s">
        <v>6</v>
      </c>
    </row>
    <row r="392" spans="1:12" ht="39" x14ac:dyDescent="0.25">
      <c r="A392" s="5">
        <v>390</v>
      </c>
      <c r="B392" s="1" t="s">
        <v>1737</v>
      </c>
      <c r="C392" s="1" t="s">
        <v>1738</v>
      </c>
      <c r="D392" s="1">
        <v>8.3500000000000005E-2</v>
      </c>
      <c r="E392" s="1" t="s">
        <v>9</v>
      </c>
      <c r="F392" s="1" t="s">
        <v>1739</v>
      </c>
      <c r="G392" s="2">
        <v>41319</v>
      </c>
      <c r="H392" s="1" t="s">
        <v>1740</v>
      </c>
      <c r="I392" s="1" t="s">
        <v>1741</v>
      </c>
      <c r="J392" s="1" t="s">
        <v>1742</v>
      </c>
      <c r="K392" s="1" t="s">
        <v>1376</v>
      </c>
      <c r="L392" s="6"/>
    </row>
    <row r="393" spans="1:12" ht="26.25" x14ac:dyDescent="0.25">
      <c r="A393" s="5">
        <v>391</v>
      </c>
      <c r="B393" s="1" t="s">
        <v>1743</v>
      </c>
      <c r="C393" s="1" t="s">
        <v>1744</v>
      </c>
      <c r="D393" s="1">
        <v>0.39090000000000003</v>
      </c>
      <c r="E393" s="1" t="s">
        <v>9</v>
      </c>
      <c r="F393" s="1" t="s">
        <v>1745</v>
      </c>
      <c r="G393" s="2">
        <v>41457</v>
      </c>
      <c r="H393" s="1" t="s">
        <v>1746</v>
      </c>
      <c r="I393" s="1" t="s">
        <v>1455</v>
      </c>
      <c r="J393" s="1" t="s">
        <v>1747</v>
      </c>
      <c r="K393" s="1" t="s">
        <v>78</v>
      </c>
      <c r="L393" s="6"/>
    </row>
    <row r="394" spans="1:12" x14ac:dyDescent="0.25">
      <c r="A394" s="5">
        <v>392</v>
      </c>
      <c r="B394" s="1" t="s">
        <v>1748</v>
      </c>
      <c r="C394" s="1" t="s">
        <v>1749</v>
      </c>
      <c r="D394" s="1">
        <v>9.4700000000000006E-2</v>
      </c>
      <c r="E394" s="1" t="s">
        <v>9</v>
      </c>
      <c r="F394" s="1" t="s">
        <v>1750</v>
      </c>
      <c r="G394" s="2">
        <v>41494</v>
      </c>
      <c r="H394" s="1" t="s">
        <v>1751</v>
      </c>
      <c r="I394" s="1" t="s">
        <v>1752</v>
      </c>
      <c r="J394" s="1" t="s">
        <v>1444</v>
      </c>
      <c r="K394" s="1" t="s">
        <v>1444</v>
      </c>
      <c r="L394" s="6"/>
    </row>
    <row r="395" spans="1:12" ht="26.25" x14ac:dyDescent="0.25">
      <c r="A395" s="5">
        <v>393</v>
      </c>
      <c r="B395" s="1" t="s">
        <v>1753</v>
      </c>
      <c r="C395" s="1" t="s">
        <v>1754</v>
      </c>
      <c r="D395" s="1">
        <v>0.32529999999999998</v>
      </c>
      <c r="E395" s="1" t="s">
        <v>9</v>
      </c>
      <c r="F395" s="1" t="s">
        <v>1755</v>
      </c>
      <c r="G395" s="2">
        <v>41516</v>
      </c>
      <c r="H395" s="1" t="s">
        <v>1756</v>
      </c>
      <c r="I395" s="1" t="s">
        <v>1757</v>
      </c>
      <c r="J395" s="1" t="s">
        <v>1758</v>
      </c>
      <c r="K395" s="1" t="s">
        <v>1365</v>
      </c>
      <c r="L395" s="6"/>
    </row>
    <row r="396" spans="1:12" x14ac:dyDescent="0.25">
      <c r="A396" s="5">
        <v>394</v>
      </c>
      <c r="B396" s="1" t="s">
        <v>1759</v>
      </c>
      <c r="C396" s="1" t="s">
        <v>1760</v>
      </c>
      <c r="D396" s="1">
        <v>0.8</v>
      </c>
      <c r="E396" s="1" t="s">
        <v>19</v>
      </c>
      <c r="F396" s="1" t="s">
        <v>1519</v>
      </c>
      <c r="G396" s="2">
        <v>41523</v>
      </c>
      <c r="H396" s="1" t="s">
        <v>75</v>
      </c>
      <c r="I396" s="1" t="s">
        <v>1761</v>
      </c>
      <c r="J396" s="1" t="s">
        <v>1575</v>
      </c>
      <c r="K396" s="1" t="s">
        <v>78</v>
      </c>
      <c r="L396" s="6"/>
    </row>
    <row r="397" spans="1:12" ht="26.25" x14ac:dyDescent="0.25">
      <c r="A397" s="5">
        <v>395</v>
      </c>
      <c r="B397" s="1" t="s">
        <v>1762</v>
      </c>
      <c r="C397" s="1" t="s">
        <v>1763</v>
      </c>
      <c r="D397" s="1">
        <v>0.66249999999999998</v>
      </c>
      <c r="E397" s="1" t="s">
        <v>9</v>
      </c>
      <c r="F397" s="1" t="s">
        <v>1764</v>
      </c>
      <c r="G397" s="2">
        <v>41491</v>
      </c>
      <c r="H397" s="1" t="s">
        <v>1765</v>
      </c>
      <c r="I397" s="1" t="s">
        <v>1761</v>
      </c>
      <c r="J397" s="1" t="s">
        <v>1766</v>
      </c>
      <c r="K397" s="1" t="s">
        <v>78</v>
      </c>
      <c r="L397" s="6"/>
    </row>
    <row r="398" spans="1:12" ht="26.25" x14ac:dyDescent="0.25">
      <c r="A398" s="5">
        <v>396</v>
      </c>
      <c r="B398" s="1" t="s">
        <v>1767</v>
      </c>
      <c r="C398" s="1" t="s">
        <v>1768</v>
      </c>
      <c r="D398" s="1">
        <v>1.9658</v>
      </c>
      <c r="E398" s="1" t="s">
        <v>9</v>
      </c>
      <c r="F398" s="1" t="s">
        <v>1769</v>
      </c>
      <c r="G398" s="2">
        <v>41670</v>
      </c>
      <c r="H398" s="1" t="s">
        <v>1770</v>
      </c>
      <c r="I398" s="1" t="s">
        <v>1771</v>
      </c>
      <c r="J398" s="1" t="s">
        <v>1772</v>
      </c>
      <c r="K398" s="1" t="s">
        <v>1773</v>
      </c>
      <c r="L398" s="6"/>
    </row>
    <row r="399" spans="1:12" ht="39" x14ac:dyDescent="0.25">
      <c r="A399" s="5">
        <v>397</v>
      </c>
      <c r="B399" s="1" t="s">
        <v>1774</v>
      </c>
      <c r="C399" s="1" t="s">
        <v>1775</v>
      </c>
      <c r="D399" s="1">
        <v>12</v>
      </c>
      <c r="E399" s="1" t="s">
        <v>19</v>
      </c>
      <c r="F399" s="1" t="s">
        <v>1776</v>
      </c>
      <c r="G399" s="2">
        <v>41597</v>
      </c>
      <c r="H399" s="1" t="s">
        <v>1777</v>
      </c>
      <c r="I399" s="1" t="s">
        <v>1761</v>
      </c>
      <c r="J399" s="1" t="s">
        <v>1575</v>
      </c>
      <c r="K399" s="1" t="s">
        <v>78</v>
      </c>
      <c r="L399" s="6"/>
    </row>
    <row r="400" spans="1:12" ht="26.25" x14ac:dyDescent="0.25">
      <c r="A400" s="5">
        <v>398</v>
      </c>
      <c r="B400" s="1" t="s">
        <v>1778</v>
      </c>
      <c r="C400" s="1" t="s">
        <v>1779</v>
      </c>
      <c r="D400" s="1">
        <v>2.9820000000000002</v>
      </c>
      <c r="E400" s="1" t="s">
        <v>9</v>
      </c>
      <c r="F400" s="1" t="s">
        <v>1780</v>
      </c>
      <c r="G400" s="2">
        <v>41740</v>
      </c>
      <c r="H400" s="1" t="s">
        <v>1781</v>
      </c>
      <c r="I400" s="1" t="s">
        <v>1782</v>
      </c>
      <c r="J400" s="1" t="s">
        <v>1783</v>
      </c>
      <c r="K400" s="1" t="s">
        <v>1402</v>
      </c>
      <c r="L400" s="6"/>
    </row>
    <row r="401" spans="1:12" ht="51.75" x14ac:dyDescent="0.25">
      <c r="A401" s="5">
        <v>399</v>
      </c>
      <c r="B401" s="1" t="s">
        <v>1784</v>
      </c>
      <c r="C401" s="1" t="s">
        <v>1785</v>
      </c>
      <c r="D401" s="1">
        <v>24.1</v>
      </c>
      <c r="E401" s="1" t="s">
        <v>19</v>
      </c>
      <c r="F401" s="1" t="s">
        <v>1786</v>
      </c>
      <c r="G401" s="2">
        <v>40239</v>
      </c>
      <c r="H401" s="1" t="s">
        <v>1787</v>
      </c>
      <c r="I401" s="1" t="s">
        <v>1788</v>
      </c>
      <c r="J401" s="1" t="s">
        <v>1789</v>
      </c>
      <c r="K401" s="1" t="s">
        <v>372</v>
      </c>
      <c r="L401" s="6" t="s">
        <v>6</v>
      </c>
    </row>
    <row r="402" spans="1:12" ht="26.25" x14ac:dyDescent="0.25">
      <c r="A402" s="5">
        <v>400</v>
      </c>
      <c r="B402" s="1" t="s">
        <v>1790</v>
      </c>
      <c r="C402" s="1" t="s">
        <v>1791</v>
      </c>
      <c r="D402" s="1">
        <v>0.47199999999999998</v>
      </c>
      <c r="E402" s="1" t="s">
        <v>9</v>
      </c>
      <c r="F402" s="1" t="s">
        <v>1792</v>
      </c>
      <c r="G402" s="2">
        <v>41905</v>
      </c>
      <c r="H402" s="1" t="s">
        <v>45</v>
      </c>
      <c r="I402" s="1" t="s">
        <v>1793</v>
      </c>
      <c r="J402" s="1" t="s">
        <v>1794</v>
      </c>
      <c r="K402" s="1" t="s">
        <v>1383</v>
      </c>
      <c r="L402" s="6"/>
    </row>
    <row r="403" spans="1:12" ht="26.25" x14ac:dyDescent="0.25">
      <c r="A403" s="5">
        <v>401</v>
      </c>
      <c r="B403" s="1" t="s">
        <v>1795</v>
      </c>
      <c r="C403" s="1" t="s">
        <v>1796</v>
      </c>
      <c r="D403" s="1">
        <v>25</v>
      </c>
      <c r="E403" s="1" t="s">
        <v>19</v>
      </c>
      <c r="F403" s="1" t="s">
        <v>3273</v>
      </c>
      <c r="G403" s="2">
        <v>41914</v>
      </c>
      <c r="H403" s="1" t="s">
        <v>1797</v>
      </c>
      <c r="I403" s="1" t="s">
        <v>3274</v>
      </c>
      <c r="J403" s="1" t="s">
        <v>1798</v>
      </c>
      <c r="K403" s="1" t="s">
        <v>1799</v>
      </c>
      <c r="L403" s="6"/>
    </row>
    <row r="404" spans="1:12" ht="26.25" x14ac:dyDescent="0.25">
      <c r="A404" s="5">
        <v>402</v>
      </c>
      <c r="B404" s="1" t="s">
        <v>1800</v>
      </c>
      <c r="C404" s="1" t="s">
        <v>1801</v>
      </c>
      <c r="D404" s="1">
        <v>89.763499999999993</v>
      </c>
      <c r="E404" s="1" t="s">
        <v>19</v>
      </c>
      <c r="F404" s="1" t="s">
        <v>3275</v>
      </c>
      <c r="G404" s="2">
        <v>42041</v>
      </c>
      <c r="H404" s="1" t="s">
        <v>1802</v>
      </c>
      <c r="I404" s="1" t="s">
        <v>1803</v>
      </c>
      <c r="J404" s="1" t="s">
        <v>1804</v>
      </c>
      <c r="K404" s="1" t="s">
        <v>1383</v>
      </c>
      <c r="L404" s="6"/>
    </row>
    <row r="405" spans="1:12" ht="39" x14ac:dyDescent="0.25">
      <c r="A405" s="5">
        <v>403</v>
      </c>
      <c r="B405" s="1" t="s">
        <v>1805</v>
      </c>
      <c r="C405" s="1" t="s">
        <v>1806</v>
      </c>
      <c r="D405" s="1">
        <v>12</v>
      </c>
      <c r="E405" s="1" t="s">
        <v>19</v>
      </c>
      <c r="F405" s="1" t="s">
        <v>3276</v>
      </c>
      <c r="G405" s="2">
        <v>41978</v>
      </c>
      <c r="H405" s="1" t="s">
        <v>1807</v>
      </c>
      <c r="I405" s="1" t="s">
        <v>1808</v>
      </c>
      <c r="J405" s="1" t="s">
        <v>1510</v>
      </c>
      <c r="K405" s="1" t="s">
        <v>116</v>
      </c>
      <c r="L405" s="6" t="s">
        <v>6</v>
      </c>
    </row>
    <row r="406" spans="1:12" ht="26.25" x14ac:dyDescent="0.25">
      <c r="A406" s="5">
        <v>404</v>
      </c>
      <c r="B406" s="1" t="s">
        <v>1809</v>
      </c>
      <c r="C406" s="1" t="s">
        <v>1810</v>
      </c>
      <c r="D406" s="1">
        <v>2.4E-2</v>
      </c>
      <c r="E406" s="1" t="s">
        <v>9</v>
      </c>
      <c r="F406" s="1" t="s">
        <v>1811</v>
      </c>
      <c r="G406" s="2">
        <v>42128</v>
      </c>
      <c r="H406" s="1" t="s">
        <v>1812</v>
      </c>
      <c r="I406" s="1" t="s">
        <v>1813</v>
      </c>
      <c r="J406" s="1" t="s">
        <v>1742</v>
      </c>
      <c r="K406" s="1" t="s">
        <v>1376</v>
      </c>
      <c r="L406" s="6"/>
    </row>
    <row r="407" spans="1:12" ht="26.25" x14ac:dyDescent="0.25">
      <c r="A407" s="5">
        <v>405</v>
      </c>
      <c r="B407" s="1" t="s">
        <v>1814</v>
      </c>
      <c r="C407" s="1" t="s">
        <v>1815</v>
      </c>
      <c r="D407" s="1">
        <v>0.313</v>
      </c>
      <c r="E407" s="1" t="s">
        <v>9</v>
      </c>
      <c r="F407" s="1" t="s">
        <v>1816</v>
      </c>
      <c r="G407" s="2">
        <v>42221</v>
      </c>
      <c r="H407" s="1" t="s">
        <v>1817</v>
      </c>
      <c r="I407" s="1" t="s">
        <v>1818</v>
      </c>
      <c r="J407" s="1" t="s">
        <v>1365</v>
      </c>
      <c r="K407" s="1" t="s">
        <v>1365</v>
      </c>
      <c r="L407" s="6"/>
    </row>
    <row r="408" spans="1:12" ht="26.25" x14ac:dyDescent="0.25">
      <c r="A408" s="5">
        <v>406</v>
      </c>
      <c r="B408" s="1" t="s">
        <v>1819</v>
      </c>
      <c r="C408" s="1" t="s">
        <v>1820</v>
      </c>
      <c r="D408" s="1">
        <v>0.15920000000000001</v>
      </c>
      <c r="E408" s="1" t="s">
        <v>9</v>
      </c>
      <c r="F408" s="1" t="s">
        <v>1821</v>
      </c>
      <c r="G408" s="2">
        <v>42264</v>
      </c>
      <c r="H408" s="1" t="s">
        <v>1822</v>
      </c>
      <c r="I408" s="1" t="s">
        <v>1823</v>
      </c>
      <c r="J408" s="1" t="s">
        <v>1804</v>
      </c>
      <c r="K408" s="1" t="s">
        <v>1383</v>
      </c>
      <c r="L408" s="6"/>
    </row>
    <row r="409" spans="1:12" ht="26.25" x14ac:dyDescent="0.25">
      <c r="A409" s="5">
        <v>407</v>
      </c>
      <c r="B409" s="1" t="s">
        <v>1824</v>
      </c>
      <c r="C409" s="1" t="s">
        <v>1825</v>
      </c>
      <c r="D409" s="1">
        <v>2.53E-2</v>
      </c>
      <c r="E409" s="1" t="s">
        <v>9</v>
      </c>
      <c r="F409" s="1" t="s">
        <v>1826</v>
      </c>
      <c r="G409" s="2">
        <v>42398</v>
      </c>
      <c r="H409" s="1" t="s">
        <v>1827</v>
      </c>
      <c r="I409" s="1" t="s">
        <v>1828</v>
      </c>
      <c r="J409" s="1" t="s">
        <v>1438</v>
      </c>
      <c r="K409" s="1" t="s">
        <v>1438</v>
      </c>
      <c r="L409" s="6"/>
    </row>
    <row r="410" spans="1:12" ht="39" x14ac:dyDescent="0.25">
      <c r="A410" s="5">
        <v>408</v>
      </c>
      <c r="B410" s="1" t="s">
        <v>1829</v>
      </c>
      <c r="C410" s="1" t="s">
        <v>1830</v>
      </c>
      <c r="D410" s="1">
        <v>0.8992</v>
      </c>
      <c r="E410" s="1" t="s">
        <v>9</v>
      </c>
      <c r="F410" s="1" t="s">
        <v>1831</v>
      </c>
      <c r="G410" s="2">
        <v>42384</v>
      </c>
      <c r="H410" s="1" t="s">
        <v>1832</v>
      </c>
      <c r="I410" s="1" t="s">
        <v>1833</v>
      </c>
      <c r="J410" s="1" t="s">
        <v>1834</v>
      </c>
      <c r="K410" s="1" t="s">
        <v>1376</v>
      </c>
      <c r="L410" s="6"/>
    </row>
    <row r="411" spans="1:12" ht="51.75" x14ac:dyDescent="0.25">
      <c r="A411" s="5">
        <v>409</v>
      </c>
      <c r="B411" s="1" t="s">
        <v>1835</v>
      </c>
      <c r="C411" s="1" t="s">
        <v>1836</v>
      </c>
      <c r="D411" s="1">
        <v>17.870699999999999</v>
      </c>
      <c r="E411" s="1" t="s">
        <v>19</v>
      </c>
      <c r="F411" s="1" t="s">
        <v>1837</v>
      </c>
      <c r="G411" s="2">
        <v>40358</v>
      </c>
      <c r="H411" s="1" t="s">
        <v>1838</v>
      </c>
      <c r="I411" s="1" t="s">
        <v>1839</v>
      </c>
      <c r="J411" s="1" t="s">
        <v>1358</v>
      </c>
      <c r="K411" s="1" t="s">
        <v>372</v>
      </c>
      <c r="L411" s="6" t="s">
        <v>6</v>
      </c>
    </row>
    <row r="412" spans="1:12" ht="77.25" x14ac:dyDescent="0.25">
      <c r="A412" s="5">
        <v>410</v>
      </c>
      <c r="B412" s="1" t="s">
        <v>1840</v>
      </c>
      <c r="C412" s="1" t="s">
        <v>1841</v>
      </c>
      <c r="D412" s="1">
        <v>910.88729999999998</v>
      </c>
      <c r="E412" s="1" t="s">
        <v>1319</v>
      </c>
      <c r="F412" s="1" t="s">
        <v>490</v>
      </c>
      <c r="G412" s="2">
        <v>40486</v>
      </c>
      <c r="H412" s="1" t="s">
        <v>1842</v>
      </c>
      <c r="I412" s="1" t="s">
        <v>1843</v>
      </c>
      <c r="J412" s="1" t="s">
        <v>1844</v>
      </c>
      <c r="K412" s="1" t="s">
        <v>876</v>
      </c>
      <c r="L412" s="6" t="s">
        <v>6</v>
      </c>
    </row>
    <row r="413" spans="1:12" ht="39" x14ac:dyDescent="0.25">
      <c r="A413" s="5">
        <v>411</v>
      </c>
      <c r="B413" s="1" t="s">
        <v>1845</v>
      </c>
      <c r="C413" s="1" t="s">
        <v>1846</v>
      </c>
      <c r="D413" s="1">
        <v>12.166700000000001</v>
      </c>
      <c r="E413" s="1" t="s">
        <v>19</v>
      </c>
      <c r="F413" s="1" t="s">
        <v>295</v>
      </c>
      <c r="G413" s="2">
        <v>42585</v>
      </c>
      <c r="H413" s="1" t="s">
        <v>3277</v>
      </c>
      <c r="I413" s="1" t="s">
        <v>1525</v>
      </c>
      <c r="J413" s="1" t="s">
        <v>1847</v>
      </c>
      <c r="K413" s="1" t="s">
        <v>1516</v>
      </c>
      <c r="L413" s="6" t="s">
        <v>6</v>
      </c>
    </row>
    <row r="414" spans="1:12" ht="26.25" x14ac:dyDescent="0.25">
      <c r="A414" s="5">
        <v>412</v>
      </c>
      <c r="B414" s="1" t="s">
        <v>1848</v>
      </c>
      <c r="C414" s="1" t="s">
        <v>1849</v>
      </c>
      <c r="D414" s="1">
        <v>11.7</v>
      </c>
      <c r="E414" s="1" t="s">
        <v>19</v>
      </c>
      <c r="F414" s="1" t="s">
        <v>1441</v>
      </c>
      <c r="G414" s="2">
        <v>40028</v>
      </c>
      <c r="H414" s="1" t="s">
        <v>1850</v>
      </c>
      <c r="I414" s="1" t="s">
        <v>1851</v>
      </c>
      <c r="J414" s="1" t="s">
        <v>1852</v>
      </c>
      <c r="K414" s="1" t="s">
        <v>1402</v>
      </c>
      <c r="L414" s="6" t="s">
        <v>6</v>
      </c>
    </row>
    <row r="415" spans="1:12" ht="39" x14ac:dyDescent="0.25">
      <c r="A415" s="5">
        <v>413</v>
      </c>
      <c r="B415" s="1" t="s">
        <v>1853</v>
      </c>
      <c r="C415" s="1" t="s">
        <v>1854</v>
      </c>
      <c r="D415" s="1">
        <v>0.74829999999999997</v>
      </c>
      <c r="E415" s="1" t="s">
        <v>9</v>
      </c>
      <c r="F415" s="1" t="s">
        <v>1855</v>
      </c>
      <c r="G415" s="2">
        <v>42657</v>
      </c>
      <c r="H415" s="1" t="s">
        <v>1856</v>
      </c>
      <c r="I415" s="1" t="s">
        <v>1857</v>
      </c>
      <c r="J415" s="1" t="s">
        <v>1858</v>
      </c>
      <c r="K415" s="1" t="s">
        <v>1859</v>
      </c>
      <c r="L415" s="6"/>
    </row>
    <row r="416" spans="1:12" ht="51.75" x14ac:dyDescent="0.25">
      <c r="A416" s="5">
        <v>414</v>
      </c>
      <c r="B416" s="1" t="s">
        <v>1860</v>
      </c>
      <c r="C416" s="1" t="s">
        <v>1861</v>
      </c>
      <c r="D416" s="1">
        <v>41.2</v>
      </c>
      <c r="E416" s="1" t="s">
        <v>19</v>
      </c>
      <c r="F416" s="1" t="s">
        <v>1447</v>
      </c>
      <c r="G416" s="2">
        <v>40512</v>
      </c>
      <c r="H416" s="1" t="s">
        <v>1862</v>
      </c>
      <c r="I416" s="1" t="s">
        <v>1863</v>
      </c>
      <c r="J416" s="1" t="s">
        <v>1864</v>
      </c>
      <c r="K416" s="1" t="s">
        <v>822</v>
      </c>
      <c r="L416" s="6" t="s">
        <v>6</v>
      </c>
    </row>
    <row r="417" spans="1:12" ht="26.25" x14ac:dyDescent="0.25">
      <c r="A417" s="5">
        <v>415</v>
      </c>
      <c r="B417" s="1" t="s">
        <v>1865</v>
      </c>
      <c r="C417" s="1" t="s">
        <v>1866</v>
      </c>
      <c r="D417" s="1">
        <v>2</v>
      </c>
      <c r="E417" s="1" t="s">
        <v>9</v>
      </c>
      <c r="F417" s="1" t="s">
        <v>1867</v>
      </c>
      <c r="G417" s="2">
        <v>42443</v>
      </c>
      <c r="H417" s="1" t="s">
        <v>1868</v>
      </c>
      <c r="I417" s="1" t="s">
        <v>1569</v>
      </c>
      <c r="J417" s="1" t="s">
        <v>1869</v>
      </c>
      <c r="K417" s="1" t="s">
        <v>1376</v>
      </c>
      <c r="L417" s="6"/>
    </row>
    <row r="418" spans="1:12" ht="26.25" x14ac:dyDescent="0.25">
      <c r="A418" s="5">
        <v>416</v>
      </c>
      <c r="B418" s="1" t="s">
        <v>1870</v>
      </c>
      <c r="C418" s="1" t="s">
        <v>1871</v>
      </c>
      <c r="D418" s="1">
        <v>0.62360000000000004</v>
      </c>
      <c r="E418" s="1" t="s">
        <v>9</v>
      </c>
      <c r="F418" s="1" t="s">
        <v>1872</v>
      </c>
      <c r="G418" s="2">
        <v>42921</v>
      </c>
      <c r="H418" s="1" t="s">
        <v>991</v>
      </c>
      <c r="I418" s="1" t="s">
        <v>1873</v>
      </c>
      <c r="J418" s="1" t="s">
        <v>1874</v>
      </c>
      <c r="K418" s="1" t="s">
        <v>1516</v>
      </c>
      <c r="L418" s="6"/>
    </row>
    <row r="419" spans="1:12" ht="51.75" x14ac:dyDescent="0.25">
      <c r="A419" s="5">
        <v>417</v>
      </c>
      <c r="B419" s="1" t="s">
        <v>1875</v>
      </c>
      <c r="C419" s="1" t="s">
        <v>1876</v>
      </c>
      <c r="D419" s="1">
        <v>96.585400000000007</v>
      </c>
      <c r="E419" s="1" t="s">
        <v>19</v>
      </c>
      <c r="F419" s="1" t="s">
        <v>1877</v>
      </c>
      <c r="G419" s="2">
        <v>39511</v>
      </c>
      <c r="H419" s="1" t="s">
        <v>1878</v>
      </c>
      <c r="I419" s="1" t="s">
        <v>1879</v>
      </c>
      <c r="J419" s="1" t="s">
        <v>1881</v>
      </c>
      <c r="K419" s="1" t="s">
        <v>1882</v>
      </c>
      <c r="L419" s="6"/>
    </row>
    <row r="420" spans="1:12" ht="51.75" x14ac:dyDescent="0.25">
      <c r="A420" s="5">
        <v>418</v>
      </c>
      <c r="B420" s="1" t="s">
        <v>1883</v>
      </c>
      <c r="C420" s="1" t="s">
        <v>1884</v>
      </c>
      <c r="D420" s="1">
        <v>90.507499999999993</v>
      </c>
      <c r="E420" s="1" t="s">
        <v>19</v>
      </c>
      <c r="F420" s="1" t="s">
        <v>1578</v>
      </c>
      <c r="G420" s="2">
        <v>40716</v>
      </c>
      <c r="H420" s="1" t="s">
        <v>1579</v>
      </c>
      <c r="I420" s="1" t="s">
        <v>1606</v>
      </c>
      <c r="J420" s="1" t="s">
        <v>1885</v>
      </c>
      <c r="K420" s="1" t="s">
        <v>1647</v>
      </c>
      <c r="L420" s="6" t="s">
        <v>6</v>
      </c>
    </row>
    <row r="421" spans="1:12" ht="39" x14ac:dyDescent="0.25">
      <c r="A421" s="5">
        <v>419</v>
      </c>
      <c r="B421" s="1" t="s">
        <v>224</v>
      </c>
      <c r="C421" s="1" t="s">
        <v>1886</v>
      </c>
      <c r="D421" s="1">
        <v>52.035899999999998</v>
      </c>
      <c r="E421" s="1" t="s">
        <v>19</v>
      </c>
      <c r="F421" s="1" t="s">
        <v>1887</v>
      </c>
      <c r="G421" s="2">
        <v>39384</v>
      </c>
      <c r="H421" s="1" t="s">
        <v>1888</v>
      </c>
      <c r="I421" s="1" t="s">
        <v>3278</v>
      </c>
      <c r="J421" s="1" t="s">
        <v>1889</v>
      </c>
      <c r="K421" s="1" t="s">
        <v>1376</v>
      </c>
      <c r="L421" s="6"/>
    </row>
    <row r="422" spans="1:12" ht="64.5" x14ac:dyDescent="0.25">
      <c r="A422" s="5">
        <v>420</v>
      </c>
      <c r="B422" s="1" t="s">
        <v>1890</v>
      </c>
      <c r="C422" s="1" t="s">
        <v>1891</v>
      </c>
      <c r="D422" s="1">
        <v>10</v>
      </c>
      <c r="E422" s="1" t="s">
        <v>19</v>
      </c>
      <c r="F422" s="1" t="s">
        <v>164</v>
      </c>
      <c r="G422" s="2">
        <v>42905</v>
      </c>
      <c r="H422" s="1" t="s">
        <v>3279</v>
      </c>
      <c r="I422" s="1" t="s">
        <v>1892</v>
      </c>
      <c r="J422" s="1" t="s">
        <v>1430</v>
      </c>
      <c r="K422" s="1" t="s">
        <v>1431</v>
      </c>
      <c r="L422" s="6" t="s">
        <v>6</v>
      </c>
    </row>
    <row r="423" spans="1:12" ht="26.25" x14ac:dyDescent="0.25">
      <c r="A423" s="5">
        <v>421</v>
      </c>
      <c r="B423" s="1" t="s">
        <v>1893</v>
      </c>
      <c r="C423" s="1" t="s">
        <v>1894</v>
      </c>
      <c r="D423" s="1">
        <v>0.99009999999999998</v>
      </c>
      <c r="E423" s="1" t="s">
        <v>9</v>
      </c>
      <c r="F423" s="1" t="s">
        <v>1895</v>
      </c>
      <c r="G423" s="2">
        <v>42941</v>
      </c>
      <c r="H423" s="1" t="s">
        <v>850</v>
      </c>
      <c r="I423" s="1" t="s">
        <v>1606</v>
      </c>
      <c r="J423" s="1" t="s">
        <v>1896</v>
      </c>
      <c r="K423" s="1" t="s">
        <v>1402</v>
      </c>
      <c r="L423" s="6"/>
    </row>
    <row r="424" spans="1:12" ht="51.75" x14ac:dyDescent="0.25">
      <c r="A424" s="5">
        <v>422</v>
      </c>
      <c r="B424" s="1" t="s">
        <v>1897</v>
      </c>
      <c r="C424" s="1" t="s">
        <v>1898</v>
      </c>
      <c r="D424" s="1">
        <v>0.81</v>
      </c>
      <c r="E424" s="1" t="s">
        <v>9</v>
      </c>
      <c r="F424" s="1" t="s">
        <v>1899</v>
      </c>
      <c r="G424" s="2">
        <v>43097</v>
      </c>
      <c r="H424" s="1" t="s">
        <v>1900</v>
      </c>
      <c r="I424" s="1" t="s">
        <v>1901</v>
      </c>
      <c r="J424" s="1" t="s">
        <v>774</v>
      </c>
      <c r="K424" s="1" t="s">
        <v>72</v>
      </c>
      <c r="L424" s="6"/>
    </row>
    <row r="425" spans="1:12" ht="39" x14ac:dyDescent="0.25">
      <c r="A425" s="5">
        <v>423</v>
      </c>
      <c r="B425" s="1" t="s">
        <v>1902</v>
      </c>
      <c r="C425" s="1" t="s">
        <v>1903</v>
      </c>
      <c r="D425" s="1">
        <v>1.7810999999999999</v>
      </c>
      <c r="E425" s="1" t="s">
        <v>9</v>
      </c>
      <c r="F425" s="1" t="s">
        <v>1904</v>
      </c>
      <c r="G425" s="2">
        <v>43112</v>
      </c>
      <c r="H425" s="1" t="s">
        <v>1905</v>
      </c>
      <c r="I425" s="1" t="s">
        <v>1906</v>
      </c>
      <c r="J425" s="1" t="s">
        <v>1907</v>
      </c>
      <c r="K425" s="1" t="s">
        <v>72</v>
      </c>
      <c r="L425" s="6"/>
    </row>
    <row r="426" spans="1:12" ht="26.25" x14ac:dyDescent="0.25">
      <c r="A426" s="5">
        <v>424</v>
      </c>
      <c r="B426" s="1" t="s">
        <v>1908</v>
      </c>
      <c r="C426" s="1" t="s">
        <v>1909</v>
      </c>
      <c r="D426" s="1">
        <v>6.3700000000000007E-2</v>
      </c>
      <c r="E426" s="1" t="s">
        <v>9</v>
      </c>
      <c r="F426" s="1" t="s">
        <v>1910</v>
      </c>
      <c r="G426" s="2">
        <v>43161</v>
      </c>
      <c r="H426" s="1" t="s">
        <v>1911</v>
      </c>
      <c r="I426" s="1" t="s">
        <v>1912</v>
      </c>
      <c r="J426" s="1" t="s">
        <v>1444</v>
      </c>
      <c r="K426" s="1" t="s">
        <v>1444</v>
      </c>
      <c r="L426" s="6" t="s">
        <v>639</v>
      </c>
    </row>
    <row r="427" spans="1:12" ht="26.25" x14ac:dyDescent="0.25">
      <c r="A427" s="5">
        <v>425</v>
      </c>
      <c r="B427" s="1" t="s">
        <v>1913</v>
      </c>
      <c r="C427" s="1" t="s">
        <v>1914</v>
      </c>
      <c r="D427" s="1">
        <v>2.0299999999999998</v>
      </c>
      <c r="E427" s="1" t="s">
        <v>9</v>
      </c>
      <c r="F427" s="1" t="s">
        <v>619</v>
      </c>
      <c r="G427" s="2">
        <v>42949</v>
      </c>
      <c r="H427" s="1" t="s">
        <v>1915</v>
      </c>
      <c r="I427" s="1" t="s">
        <v>1916</v>
      </c>
      <c r="J427" s="1" t="s">
        <v>1917</v>
      </c>
      <c r="K427" s="1" t="s">
        <v>1376</v>
      </c>
      <c r="L427" s="6" t="s">
        <v>639</v>
      </c>
    </row>
    <row r="428" spans="1:12" ht="64.5" x14ac:dyDescent="0.25">
      <c r="A428" s="5">
        <v>426</v>
      </c>
      <c r="B428" s="1" t="s">
        <v>1918</v>
      </c>
      <c r="C428" s="1" t="s">
        <v>1919</v>
      </c>
      <c r="D428" s="1">
        <v>15</v>
      </c>
      <c r="E428" s="1" t="s">
        <v>19</v>
      </c>
      <c r="F428" s="1" t="s">
        <v>1920</v>
      </c>
      <c r="G428" s="2">
        <v>42997</v>
      </c>
      <c r="H428" s="1" t="s">
        <v>562</v>
      </c>
      <c r="I428" s="1" t="s">
        <v>1921</v>
      </c>
      <c r="J428" s="1" t="s">
        <v>1922</v>
      </c>
      <c r="K428" s="1" t="s">
        <v>1383</v>
      </c>
      <c r="L428" s="6" t="s">
        <v>6</v>
      </c>
    </row>
    <row r="429" spans="1:12" ht="26.25" x14ac:dyDescent="0.25">
      <c r="A429" s="5">
        <v>427</v>
      </c>
      <c r="B429" s="1" t="s">
        <v>1923</v>
      </c>
      <c r="C429" s="1" t="s">
        <v>1924</v>
      </c>
      <c r="D429" s="1">
        <v>0.1104</v>
      </c>
      <c r="E429" s="1" t="s">
        <v>9</v>
      </c>
      <c r="F429" s="1" t="s">
        <v>1925</v>
      </c>
      <c r="G429" s="2">
        <v>43136</v>
      </c>
      <c r="H429" s="1" t="s">
        <v>1926</v>
      </c>
      <c r="I429" s="1" t="s">
        <v>1498</v>
      </c>
      <c r="J429" s="1" t="s">
        <v>1376</v>
      </c>
      <c r="K429" s="1" t="s">
        <v>1376</v>
      </c>
      <c r="L429" s="6" t="s">
        <v>639</v>
      </c>
    </row>
    <row r="430" spans="1:12" ht="26.25" x14ac:dyDescent="0.25">
      <c r="A430" s="5">
        <v>428</v>
      </c>
      <c r="B430" s="1" t="s">
        <v>1927</v>
      </c>
      <c r="C430" s="1" t="s">
        <v>1928</v>
      </c>
      <c r="D430" s="1">
        <v>4.0663999999999998</v>
      </c>
      <c r="E430" s="1" t="s">
        <v>9</v>
      </c>
      <c r="F430" s="1" t="s">
        <v>1929</v>
      </c>
      <c r="G430" s="2">
        <v>43262</v>
      </c>
      <c r="H430" s="1" t="s">
        <v>659</v>
      </c>
      <c r="I430" s="1" t="s">
        <v>3281</v>
      </c>
      <c r="J430" s="1" t="s">
        <v>3280</v>
      </c>
      <c r="K430" s="1" t="s">
        <v>1539</v>
      </c>
      <c r="L430" s="6" t="s">
        <v>639</v>
      </c>
    </row>
    <row r="431" spans="1:12" ht="26.25" x14ac:dyDescent="0.25">
      <c r="A431" s="5">
        <v>429</v>
      </c>
      <c r="B431" s="1" t="s">
        <v>1930</v>
      </c>
      <c r="C431" s="1" t="s">
        <v>1931</v>
      </c>
      <c r="D431" s="1">
        <v>0.40350000000000003</v>
      </c>
      <c r="E431" s="1" t="s">
        <v>9</v>
      </c>
      <c r="F431" s="1" t="s">
        <v>1932</v>
      </c>
      <c r="G431" s="2">
        <v>43370</v>
      </c>
      <c r="H431" s="1" t="s">
        <v>1933</v>
      </c>
      <c r="I431" s="1" t="s">
        <v>1752</v>
      </c>
      <c r="J431" s="1" t="s">
        <v>1934</v>
      </c>
      <c r="K431" s="1" t="s">
        <v>1444</v>
      </c>
      <c r="L431" s="6"/>
    </row>
    <row r="432" spans="1:12" ht="39" x14ac:dyDescent="0.25">
      <c r="A432" s="5">
        <v>430</v>
      </c>
      <c r="B432" s="1" t="s">
        <v>1935</v>
      </c>
      <c r="C432" s="1" t="s">
        <v>1936</v>
      </c>
      <c r="D432" s="1">
        <v>2.8214999999999999</v>
      </c>
      <c r="E432" s="1" t="s">
        <v>9</v>
      </c>
      <c r="F432" s="1" t="s">
        <v>1937</v>
      </c>
      <c r="G432" s="2">
        <v>43112</v>
      </c>
      <c r="H432" s="1" t="s">
        <v>1938</v>
      </c>
      <c r="I432" s="1" t="s">
        <v>1939</v>
      </c>
      <c r="J432" s="1" t="s">
        <v>1940</v>
      </c>
      <c r="K432" s="1" t="s">
        <v>72</v>
      </c>
      <c r="L432" s="6"/>
    </row>
    <row r="433" spans="1:12" ht="39" x14ac:dyDescent="0.25">
      <c r="A433" s="5">
        <v>431</v>
      </c>
      <c r="B433" s="1" t="s">
        <v>1941</v>
      </c>
      <c r="C433" s="1" t="s">
        <v>1942</v>
      </c>
      <c r="D433" s="1">
        <v>3.7499999999999999E-2</v>
      </c>
      <c r="E433" s="1" t="s">
        <v>9</v>
      </c>
      <c r="F433" s="1" t="s">
        <v>1943</v>
      </c>
      <c r="G433" s="2">
        <v>41876</v>
      </c>
      <c r="H433" s="1" t="s">
        <v>1944</v>
      </c>
      <c r="I433" s="1" t="s">
        <v>1823</v>
      </c>
      <c r="J433" s="1" t="s">
        <v>1413</v>
      </c>
      <c r="K433" s="1" t="s">
        <v>1383</v>
      </c>
      <c r="L433" s="6"/>
    </row>
    <row r="434" spans="1:12" ht="39" x14ac:dyDescent="0.25">
      <c r="A434" s="5">
        <v>432</v>
      </c>
      <c r="B434" s="1" t="s">
        <v>1945</v>
      </c>
      <c r="C434" s="1" t="s">
        <v>1946</v>
      </c>
      <c r="D434" s="1">
        <v>29.514700000000001</v>
      </c>
      <c r="E434" s="1" t="s">
        <v>19</v>
      </c>
      <c r="F434" s="1" t="s">
        <v>1877</v>
      </c>
      <c r="G434" s="2">
        <v>39386</v>
      </c>
      <c r="H434" s="1" t="s">
        <v>1947</v>
      </c>
      <c r="I434" s="1" t="s">
        <v>3282</v>
      </c>
      <c r="J434" s="1" t="s">
        <v>1948</v>
      </c>
      <c r="K434" s="1" t="s">
        <v>1376</v>
      </c>
      <c r="L434" s="6"/>
    </row>
    <row r="435" spans="1:12" ht="26.25" x14ac:dyDescent="0.25">
      <c r="A435" s="5">
        <v>433</v>
      </c>
      <c r="B435" s="1" t="s">
        <v>1949</v>
      </c>
      <c r="C435" s="1" t="s">
        <v>1950</v>
      </c>
      <c r="D435" s="1">
        <v>20</v>
      </c>
      <c r="E435" s="1" t="s">
        <v>19</v>
      </c>
      <c r="F435" s="1" t="s">
        <v>1951</v>
      </c>
      <c r="G435" s="2">
        <v>43294</v>
      </c>
      <c r="H435" s="1" t="s">
        <v>850</v>
      </c>
      <c r="I435" s="1" t="s">
        <v>1952</v>
      </c>
      <c r="J435" s="1" t="s">
        <v>1953</v>
      </c>
      <c r="K435" s="1" t="s">
        <v>1383</v>
      </c>
      <c r="L435" s="6" t="s">
        <v>639</v>
      </c>
    </row>
    <row r="436" spans="1:12" ht="39" x14ac:dyDescent="0.25">
      <c r="A436" s="5">
        <v>434</v>
      </c>
      <c r="B436" s="1" t="s">
        <v>1954</v>
      </c>
      <c r="C436" s="1" t="s">
        <v>1955</v>
      </c>
      <c r="D436" s="1">
        <v>0.2228</v>
      </c>
      <c r="E436" s="1" t="s">
        <v>9</v>
      </c>
      <c r="F436" s="1" t="s">
        <v>1956</v>
      </c>
      <c r="G436" s="2">
        <v>43494</v>
      </c>
      <c r="H436" s="1" t="s">
        <v>11</v>
      </c>
      <c r="I436" s="1" t="s">
        <v>1916</v>
      </c>
      <c r="J436" s="1" t="s">
        <v>1376</v>
      </c>
      <c r="K436" s="1" t="s">
        <v>1376</v>
      </c>
      <c r="L436" s="6" t="s">
        <v>639</v>
      </c>
    </row>
    <row r="437" spans="1:12" ht="26.25" x14ac:dyDescent="0.25">
      <c r="A437" s="5">
        <v>435</v>
      </c>
      <c r="B437" s="1" t="s">
        <v>1957</v>
      </c>
      <c r="C437" s="1" t="s">
        <v>1958</v>
      </c>
      <c r="D437" s="1">
        <v>7.0199999999999999E-2</v>
      </c>
      <c r="E437" s="1" t="s">
        <v>9</v>
      </c>
      <c r="F437" s="1" t="s">
        <v>1959</v>
      </c>
      <c r="G437" s="2">
        <v>43476</v>
      </c>
      <c r="H437" s="1" t="s">
        <v>924</v>
      </c>
      <c r="I437" s="1" t="s">
        <v>1960</v>
      </c>
      <c r="J437" s="1" t="s">
        <v>1961</v>
      </c>
      <c r="K437" s="1" t="s">
        <v>1719</v>
      </c>
      <c r="L437" s="6" t="s">
        <v>639</v>
      </c>
    </row>
    <row r="438" spans="1:12" x14ac:dyDescent="0.25">
      <c r="A438" s="5">
        <v>436</v>
      </c>
      <c r="B438" s="1" t="s">
        <v>1962</v>
      </c>
      <c r="C438" s="1" t="s">
        <v>1963</v>
      </c>
      <c r="D438" s="1">
        <v>0.99</v>
      </c>
      <c r="E438" s="1" t="s">
        <v>9</v>
      </c>
      <c r="F438" s="1" t="s">
        <v>1964</v>
      </c>
      <c r="G438" s="2">
        <v>43074</v>
      </c>
      <c r="H438" s="1" t="s">
        <v>1965</v>
      </c>
      <c r="I438" s="1" t="s">
        <v>1771</v>
      </c>
      <c r="J438" s="1" t="s">
        <v>1358</v>
      </c>
      <c r="K438" s="1" t="s">
        <v>372</v>
      </c>
      <c r="L438" s="6"/>
    </row>
    <row r="439" spans="1:12" ht="39" x14ac:dyDescent="0.25">
      <c r="A439" s="5">
        <v>437</v>
      </c>
      <c r="B439" s="1" t="s">
        <v>1966</v>
      </c>
      <c r="C439" s="1" t="s">
        <v>1967</v>
      </c>
      <c r="D439" s="1">
        <v>0.2732</v>
      </c>
      <c r="E439" s="1" t="s">
        <v>9</v>
      </c>
      <c r="F439" s="1" t="s">
        <v>1968</v>
      </c>
      <c r="G439" s="2">
        <v>42965</v>
      </c>
      <c r="H439" s="1" t="s">
        <v>1969</v>
      </c>
      <c r="I439" s="1" t="s">
        <v>3043</v>
      </c>
      <c r="J439" s="1" t="s">
        <v>1970</v>
      </c>
      <c r="K439" s="1" t="s">
        <v>1971</v>
      </c>
      <c r="L439" s="6" t="s">
        <v>611</v>
      </c>
    </row>
    <row r="440" spans="1:12" ht="26.25" x14ac:dyDescent="0.25">
      <c r="A440" s="5">
        <v>438</v>
      </c>
      <c r="B440" s="1" t="s">
        <v>1972</v>
      </c>
      <c r="C440" s="1" t="s">
        <v>1973</v>
      </c>
      <c r="D440" s="1">
        <v>37.590000000000003</v>
      </c>
      <c r="E440" s="1" t="s">
        <v>19</v>
      </c>
      <c r="F440" s="1" t="s">
        <v>872</v>
      </c>
      <c r="G440" s="2">
        <v>42983</v>
      </c>
      <c r="H440" s="1" t="s">
        <v>1974</v>
      </c>
      <c r="I440" s="1" t="s">
        <v>1761</v>
      </c>
      <c r="J440" s="1" t="s">
        <v>1975</v>
      </c>
      <c r="K440" s="1" t="s">
        <v>78</v>
      </c>
      <c r="L440" s="6" t="s">
        <v>639</v>
      </c>
    </row>
    <row r="441" spans="1:12" ht="26.25" x14ac:dyDescent="0.25">
      <c r="A441" s="5">
        <v>439</v>
      </c>
      <c r="B441" s="1" t="s">
        <v>1976</v>
      </c>
      <c r="C441" s="1" t="s">
        <v>1977</v>
      </c>
      <c r="D441" s="1">
        <v>2.9584999999999999</v>
      </c>
      <c r="E441" s="1" t="s">
        <v>9</v>
      </c>
      <c r="F441" s="1" t="s">
        <v>1978</v>
      </c>
      <c r="G441" s="2">
        <v>42038</v>
      </c>
      <c r="H441" s="1" t="s">
        <v>1979</v>
      </c>
      <c r="I441" s="1" t="s">
        <v>1980</v>
      </c>
      <c r="J441" s="1" t="s">
        <v>1804</v>
      </c>
      <c r="K441" s="1" t="s">
        <v>1383</v>
      </c>
      <c r="L441" s="6"/>
    </row>
    <row r="442" spans="1:12" ht="26.25" x14ac:dyDescent="0.25">
      <c r="A442" s="5">
        <v>440</v>
      </c>
      <c r="B442" s="1" t="s">
        <v>1981</v>
      </c>
      <c r="C442" s="1" t="s">
        <v>1982</v>
      </c>
      <c r="D442" s="1">
        <v>0.59840000000000004</v>
      </c>
      <c r="E442" s="1" t="s">
        <v>9</v>
      </c>
      <c r="F442" s="1" t="s">
        <v>1983</v>
      </c>
      <c r="G442" s="2">
        <v>43350</v>
      </c>
      <c r="H442" s="1" t="s">
        <v>571</v>
      </c>
      <c r="I442" s="1" t="s">
        <v>1363</v>
      </c>
      <c r="J442" s="1" t="s">
        <v>1364</v>
      </c>
      <c r="K442" s="1" t="s">
        <v>1365</v>
      </c>
      <c r="L442" s="6" t="s">
        <v>639</v>
      </c>
    </row>
    <row r="443" spans="1:12" ht="26.25" x14ac:dyDescent="0.25">
      <c r="A443" s="5">
        <v>441</v>
      </c>
      <c r="B443" s="1" t="s">
        <v>1984</v>
      </c>
      <c r="C443" s="1" t="s">
        <v>1985</v>
      </c>
      <c r="D443" s="1">
        <v>1.9410000000000001</v>
      </c>
      <c r="E443" s="1" t="s">
        <v>9</v>
      </c>
      <c r="F443" s="1" t="s">
        <v>1986</v>
      </c>
      <c r="G443" s="2">
        <v>43474</v>
      </c>
      <c r="H443" s="1" t="s">
        <v>1987</v>
      </c>
      <c r="I443" s="1" t="s">
        <v>1813</v>
      </c>
      <c r="J443" s="1" t="s">
        <v>1869</v>
      </c>
      <c r="K443" s="1" t="s">
        <v>1376</v>
      </c>
      <c r="L443" s="6"/>
    </row>
    <row r="444" spans="1:12" ht="39" x14ac:dyDescent="0.25">
      <c r="A444" s="5">
        <v>442</v>
      </c>
      <c r="B444" s="1" t="s">
        <v>1988</v>
      </c>
      <c r="C444" s="1" t="s">
        <v>1989</v>
      </c>
      <c r="D444" s="1">
        <v>1.3197000000000001</v>
      </c>
      <c r="E444" s="1" t="s">
        <v>9</v>
      </c>
      <c r="F444" s="1" t="s">
        <v>1990</v>
      </c>
      <c r="G444" s="2">
        <v>43602</v>
      </c>
      <c r="H444" s="1" t="s">
        <v>1991</v>
      </c>
      <c r="I444" s="1" t="s">
        <v>1992</v>
      </c>
      <c r="J444" s="1" t="s">
        <v>3284</v>
      </c>
      <c r="K444" s="1" t="s">
        <v>1402</v>
      </c>
      <c r="L444" s="6"/>
    </row>
    <row r="445" spans="1:12" ht="26.25" x14ac:dyDescent="0.25">
      <c r="A445" s="5">
        <v>443</v>
      </c>
      <c r="B445" s="1" t="s">
        <v>1993</v>
      </c>
      <c r="C445" s="1" t="s">
        <v>1994</v>
      </c>
      <c r="D445" s="1">
        <v>0.40210000000000001</v>
      </c>
      <c r="E445" s="1" t="s">
        <v>9</v>
      </c>
      <c r="F445" s="1" t="s">
        <v>3283</v>
      </c>
      <c r="G445" s="2">
        <v>42731</v>
      </c>
      <c r="H445" s="1" t="s">
        <v>1926</v>
      </c>
      <c r="I445" s="1" t="s">
        <v>1995</v>
      </c>
      <c r="J445" s="1" t="s">
        <v>1996</v>
      </c>
      <c r="K445" s="1" t="s">
        <v>1473</v>
      </c>
      <c r="L445" s="6"/>
    </row>
    <row r="446" spans="1:12" ht="26.25" x14ac:dyDescent="0.25">
      <c r="A446" s="5">
        <v>444</v>
      </c>
      <c r="B446" s="1" t="s">
        <v>1997</v>
      </c>
      <c r="C446" s="1" t="s">
        <v>1998</v>
      </c>
      <c r="D446" s="1">
        <v>7.2149999999999999</v>
      </c>
      <c r="E446" s="1" t="s">
        <v>9</v>
      </c>
      <c r="F446" s="1" t="s">
        <v>1999</v>
      </c>
      <c r="G446" s="2">
        <v>43312</v>
      </c>
      <c r="H446" s="1" t="s">
        <v>2000</v>
      </c>
      <c r="I446" s="1" t="s">
        <v>2001</v>
      </c>
      <c r="J446" s="1" t="s">
        <v>1575</v>
      </c>
      <c r="K446" s="1" t="s">
        <v>78</v>
      </c>
      <c r="L446" s="6" t="s">
        <v>751</v>
      </c>
    </row>
    <row r="447" spans="1:12" x14ac:dyDescent="0.25">
      <c r="A447" s="5">
        <v>445</v>
      </c>
      <c r="B447" s="1" t="s">
        <v>2002</v>
      </c>
      <c r="C447" s="1" t="s">
        <v>2003</v>
      </c>
      <c r="D447" s="1">
        <v>4.3410000000000002</v>
      </c>
      <c r="E447" s="1" t="s">
        <v>9</v>
      </c>
      <c r="F447" s="1" t="s">
        <v>2004</v>
      </c>
      <c r="G447" s="2">
        <v>43599</v>
      </c>
      <c r="H447" s="1" t="s">
        <v>2005</v>
      </c>
      <c r="I447" s="1" t="s">
        <v>2006</v>
      </c>
      <c r="J447" s="1" t="s">
        <v>2007</v>
      </c>
      <c r="K447" s="1" t="s">
        <v>1402</v>
      </c>
      <c r="L447" s="6" t="s">
        <v>751</v>
      </c>
    </row>
    <row r="448" spans="1:12" ht="39" x14ac:dyDescent="0.25">
      <c r="A448" s="5">
        <v>446</v>
      </c>
      <c r="B448" s="1" t="s">
        <v>2008</v>
      </c>
      <c r="C448" s="1" t="s">
        <v>2009</v>
      </c>
      <c r="D448" s="1">
        <v>0.72309999999999997</v>
      </c>
      <c r="E448" s="1" t="s">
        <v>9</v>
      </c>
      <c r="F448" s="1" t="s">
        <v>2010</v>
      </c>
      <c r="G448" s="2">
        <v>43563</v>
      </c>
      <c r="H448" s="1" t="s">
        <v>2011</v>
      </c>
      <c r="I448" s="1" t="s">
        <v>2001</v>
      </c>
      <c r="J448" s="1" t="s">
        <v>2012</v>
      </c>
      <c r="K448" s="1" t="s">
        <v>78</v>
      </c>
      <c r="L448" s="6"/>
    </row>
    <row r="449" spans="1:12" ht="39" x14ac:dyDescent="0.25">
      <c r="A449" s="5">
        <v>447</v>
      </c>
      <c r="B449" s="1" t="s">
        <v>2013</v>
      </c>
      <c r="C449" s="1" t="s">
        <v>2014</v>
      </c>
      <c r="D449" s="1">
        <v>57.069299999999998</v>
      </c>
      <c r="E449" s="1" t="s">
        <v>19</v>
      </c>
      <c r="F449" s="1" t="s">
        <v>1877</v>
      </c>
      <c r="G449" s="2">
        <v>39386</v>
      </c>
      <c r="H449" s="1" t="s">
        <v>2015</v>
      </c>
      <c r="I449" s="1" t="s">
        <v>2016</v>
      </c>
      <c r="J449" s="1" t="s">
        <v>3285</v>
      </c>
      <c r="K449" s="1" t="s">
        <v>2017</v>
      </c>
      <c r="L449" s="6"/>
    </row>
    <row r="450" spans="1:12" ht="26.25" x14ac:dyDescent="0.25">
      <c r="A450" s="5">
        <v>448</v>
      </c>
      <c r="B450" s="1" t="s">
        <v>2018</v>
      </c>
      <c r="C450" s="1" t="s">
        <v>2019</v>
      </c>
      <c r="D450" s="1">
        <v>0.17499999999999999</v>
      </c>
      <c r="E450" s="1" t="s">
        <v>9</v>
      </c>
      <c r="F450" s="1" t="s">
        <v>2020</v>
      </c>
      <c r="G450" s="2">
        <v>43565</v>
      </c>
      <c r="H450" s="1" t="s">
        <v>2021</v>
      </c>
      <c r="I450" s="1" t="s">
        <v>2022</v>
      </c>
      <c r="J450" s="1" t="s">
        <v>1365</v>
      </c>
      <c r="K450" s="1" t="s">
        <v>1365</v>
      </c>
      <c r="L450" s="6" t="s">
        <v>639</v>
      </c>
    </row>
    <row r="451" spans="1:12" ht="26.25" x14ac:dyDescent="0.25">
      <c r="A451" s="5">
        <v>449</v>
      </c>
      <c r="B451" s="1" t="s">
        <v>2023</v>
      </c>
      <c r="C451" s="1" t="s">
        <v>2024</v>
      </c>
      <c r="D451" s="1">
        <v>6.3799999999999996E-2</v>
      </c>
      <c r="E451" s="1" t="s">
        <v>9</v>
      </c>
      <c r="F451" s="1" t="s">
        <v>2025</v>
      </c>
      <c r="G451" s="2">
        <v>43649</v>
      </c>
      <c r="H451" s="1" t="s">
        <v>2026</v>
      </c>
      <c r="I451" s="1" t="s">
        <v>2027</v>
      </c>
      <c r="J451" s="1" t="s">
        <v>3286</v>
      </c>
      <c r="K451" s="1" t="s">
        <v>1516</v>
      </c>
      <c r="L451" s="6" t="s">
        <v>2028</v>
      </c>
    </row>
    <row r="452" spans="1:12" ht="26.25" x14ac:dyDescent="0.25">
      <c r="A452" s="5">
        <v>450</v>
      </c>
      <c r="B452" s="1" t="s">
        <v>2029</v>
      </c>
      <c r="C452" s="1" t="s">
        <v>2030</v>
      </c>
      <c r="D452" s="1">
        <v>1</v>
      </c>
      <c r="E452" s="1" t="s">
        <v>9</v>
      </c>
      <c r="F452" s="1" t="s">
        <v>3287</v>
      </c>
      <c r="G452" s="2">
        <v>43510</v>
      </c>
      <c r="H452" s="1" t="s">
        <v>3288</v>
      </c>
      <c r="I452" s="1" t="s">
        <v>2031</v>
      </c>
      <c r="J452" s="1" t="s">
        <v>2032</v>
      </c>
      <c r="K452" s="1" t="s">
        <v>1376</v>
      </c>
      <c r="L452" s="6" t="s">
        <v>639</v>
      </c>
    </row>
    <row r="453" spans="1:12" ht="39" x14ac:dyDescent="0.25">
      <c r="A453" s="5">
        <v>451</v>
      </c>
      <c r="B453" s="1" t="s">
        <v>2033</v>
      </c>
      <c r="C453" s="1" t="s">
        <v>2034</v>
      </c>
      <c r="D453" s="1">
        <v>97</v>
      </c>
      <c r="E453" s="1" t="s">
        <v>19</v>
      </c>
      <c r="F453" s="1" t="s">
        <v>2035</v>
      </c>
      <c r="G453" s="2">
        <v>43662</v>
      </c>
      <c r="H453" s="1" t="s">
        <v>2036</v>
      </c>
      <c r="I453" s="1" t="s">
        <v>1569</v>
      </c>
      <c r="J453" s="1" t="s">
        <v>2037</v>
      </c>
      <c r="K453" s="1" t="s">
        <v>1383</v>
      </c>
      <c r="L453" s="6"/>
    </row>
    <row r="454" spans="1:12" ht="26.25" x14ac:dyDescent="0.25">
      <c r="A454" s="5">
        <v>452</v>
      </c>
      <c r="B454" s="1" t="s">
        <v>2038</v>
      </c>
      <c r="C454" s="1" t="s">
        <v>2039</v>
      </c>
      <c r="D454" s="1">
        <v>1.1263000000000001</v>
      </c>
      <c r="E454" s="1" t="s">
        <v>9</v>
      </c>
      <c r="F454" s="1" t="s">
        <v>1929</v>
      </c>
      <c r="G454" s="2">
        <v>43731</v>
      </c>
      <c r="H454" s="1" t="s">
        <v>659</v>
      </c>
      <c r="I454" s="1" t="s">
        <v>2040</v>
      </c>
      <c r="J454" s="1" t="s">
        <v>2041</v>
      </c>
      <c r="K454" s="1" t="s">
        <v>1539</v>
      </c>
      <c r="L454" s="6" t="s">
        <v>639</v>
      </c>
    </row>
    <row r="455" spans="1:12" ht="39" x14ac:dyDescent="0.25">
      <c r="A455" s="5">
        <v>453</v>
      </c>
      <c r="B455" s="1" t="s">
        <v>2042</v>
      </c>
      <c r="C455" s="1" t="s">
        <v>2043</v>
      </c>
      <c r="D455" s="1">
        <v>99.31</v>
      </c>
      <c r="E455" s="1" t="s">
        <v>19</v>
      </c>
      <c r="F455" s="1" t="s">
        <v>2035</v>
      </c>
      <c r="G455" s="2">
        <v>43685</v>
      </c>
      <c r="H455" s="1" t="s">
        <v>2044</v>
      </c>
      <c r="I455" s="1" t="s">
        <v>2045</v>
      </c>
      <c r="J455" s="1" t="s">
        <v>2046</v>
      </c>
      <c r="K455" s="1" t="s">
        <v>1383</v>
      </c>
      <c r="L455" s="6" t="s">
        <v>6</v>
      </c>
    </row>
    <row r="456" spans="1:12" ht="26.25" x14ac:dyDescent="0.25">
      <c r="A456" s="5">
        <v>454</v>
      </c>
      <c r="B456" s="1" t="s">
        <v>2047</v>
      </c>
      <c r="C456" s="1" t="s">
        <v>2048</v>
      </c>
      <c r="D456" s="1">
        <v>0.18479999999999999</v>
      </c>
      <c r="E456" s="1" t="s">
        <v>9</v>
      </c>
      <c r="F456" s="1" t="s">
        <v>2049</v>
      </c>
      <c r="G456" s="2">
        <v>43767</v>
      </c>
      <c r="H456" s="1" t="s">
        <v>45</v>
      </c>
      <c r="I456" s="1" t="s">
        <v>2050</v>
      </c>
      <c r="J456" s="1" t="s">
        <v>1907</v>
      </c>
      <c r="K456" s="1" t="s">
        <v>72</v>
      </c>
      <c r="L456" s="6"/>
    </row>
    <row r="457" spans="1:12" x14ac:dyDescent="0.25">
      <c r="A457" s="5">
        <v>455</v>
      </c>
      <c r="B457" s="1" t="s">
        <v>2051</v>
      </c>
      <c r="C457" s="1" t="s">
        <v>2052</v>
      </c>
      <c r="D457" s="1">
        <v>0.55800000000000005</v>
      </c>
      <c r="E457" s="1" t="s">
        <v>9</v>
      </c>
      <c r="F457" s="1" t="s">
        <v>2053</v>
      </c>
      <c r="G457" s="2">
        <v>43747</v>
      </c>
      <c r="H457" s="1" t="s">
        <v>2054</v>
      </c>
      <c r="I457" s="1" t="s">
        <v>2055</v>
      </c>
      <c r="J457" s="1" t="s">
        <v>2056</v>
      </c>
      <c r="K457" s="1" t="s">
        <v>2057</v>
      </c>
      <c r="L457" s="6"/>
    </row>
    <row r="458" spans="1:12" ht="39" x14ac:dyDescent="0.25">
      <c r="A458" s="5">
        <v>456</v>
      </c>
      <c r="B458" s="1" t="s">
        <v>2058</v>
      </c>
      <c r="C458" s="1" t="s">
        <v>2059</v>
      </c>
      <c r="D458" s="1">
        <v>32</v>
      </c>
      <c r="E458" s="1" t="s">
        <v>19</v>
      </c>
      <c r="F458" s="1" t="s">
        <v>2060</v>
      </c>
      <c r="G458" s="2">
        <v>41978</v>
      </c>
      <c r="H458" s="1" t="s">
        <v>95</v>
      </c>
      <c r="I458" s="1" t="s">
        <v>1808</v>
      </c>
      <c r="J458" s="1" t="s">
        <v>1552</v>
      </c>
      <c r="K458" s="1" t="s">
        <v>1553</v>
      </c>
      <c r="L458" s="6" t="s">
        <v>6</v>
      </c>
    </row>
    <row r="459" spans="1:12" ht="64.5" x14ac:dyDescent="0.25">
      <c r="A459" s="5">
        <v>457</v>
      </c>
      <c r="B459" s="1" t="s">
        <v>2061</v>
      </c>
      <c r="C459" s="1" t="s">
        <v>2062</v>
      </c>
      <c r="D459" s="1">
        <v>588.00350000000003</v>
      </c>
      <c r="E459" s="1" t="s">
        <v>1319</v>
      </c>
      <c r="F459" s="1" t="s">
        <v>1678</v>
      </c>
      <c r="G459" s="2">
        <v>39057</v>
      </c>
      <c r="H459" s="1" t="s">
        <v>2063</v>
      </c>
      <c r="I459" s="1" t="s">
        <v>2064</v>
      </c>
      <c r="J459" s="1" t="s">
        <v>2065</v>
      </c>
      <c r="K459" s="1" t="s">
        <v>2066</v>
      </c>
      <c r="L459" s="6" t="s">
        <v>6</v>
      </c>
    </row>
    <row r="460" spans="1:12" ht="26.25" x14ac:dyDescent="0.25">
      <c r="A460" s="5">
        <v>458</v>
      </c>
      <c r="B460" s="1" t="s">
        <v>2067</v>
      </c>
      <c r="C460" s="1" t="s">
        <v>2068</v>
      </c>
      <c r="D460" s="1">
        <v>0.16320000000000001</v>
      </c>
      <c r="E460" s="1" t="s">
        <v>9</v>
      </c>
      <c r="F460" s="1" t="s">
        <v>2069</v>
      </c>
      <c r="G460" s="2">
        <v>43767</v>
      </c>
      <c r="H460" s="1" t="s">
        <v>45</v>
      </c>
      <c r="I460" s="1" t="s">
        <v>2070</v>
      </c>
      <c r="J460" s="1" t="s">
        <v>1907</v>
      </c>
      <c r="K460" s="1" t="s">
        <v>72</v>
      </c>
      <c r="L460" s="6" t="s">
        <v>16</v>
      </c>
    </row>
    <row r="461" spans="1:12" ht="39" x14ac:dyDescent="0.25">
      <c r="A461" s="5">
        <v>459</v>
      </c>
      <c r="B461" s="1" t="s">
        <v>3289</v>
      </c>
      <c r="C461" s="1" t="s">
        <v>2071</v>
      </c>
      <c r="D461" s="1">
        <v>0.99070000000000003</v>
      </c>
      <c r="E461" s="1" t="s">
        <v>9</v>
      </c>
      <c r="F461" s="1" t="s">
        <v>2072</v>
      </c>
      <c r="G461" s="2">
        <v>43812</v>
      </c>
      <c r="H461" s="1" t="s">
        <v>659</v>
      </c>
      <c r="I461" s="1" t="s">
        <v>2073</v>
      </c>
      <c r="J461" s="1" t="s">
        <v>2074</v>
      </c>
      <c r="K461" s="1" t="s">
        <v>2075</v>
      </c>
      <c r="L461" s="6"/>
    </row>
    <row r="462" spans="1:12" ht="26.25" x14ac:dyDescent="0.25">
      <c r="A462" s="5">
        <v>460</v>
      </c>
      <c r="B462" s="1" t="s">
        <v>2076</v>
      </c>
      <c r="C462" s="1" t="s">
        <v>2077</v>
      </c>
      <c r="D462" s="1">
        <v>3.32E-2</v>
      </c>
      <c r="E462" s="1" t="s">
        <v>9</v>
      </c>
      <c r="F462" s="1" t="s">
        <v>2078</v>
      </c>
      <c r="G462" s="2">
        <v>43767</v>
      </c>
      <c r="H462" s="1" t="s">
        <v>45</v>
      </c>
      <c r="I462" s="1" t="s">
        <v>2079</v>
      </c>
      <c r="J462" s="1" t="s">
        <v>1907</v>
      </c>
      <c r="K462" s="1" t="s">
        <v>72</v>
      </c>
      <c r="L462" s="6" t="s">
        <v>16</v>
      </c>
    </row>
    <row r="463" spans="1:12" ht="26.25" x14ac:dyDescent="0.25">
      <c r="A463" s="5">
        <v>461</v>
      </c>
      <c r="B463" s="1" t="s">
        <v>2080</v>
      </c>
      <c r="C463" s="1" t="s">
        <v>2081</v>
      </c>
      <c r="D463" s="1">
        <v>0.12570000000000001</v>
      </c>
      <c r="E463" s="1" t="s">
        <v>9</v>
      </c>
      <c r="F463" s="1" t="s">
        <v>2082</v>
      </c>
      <c r="G463" s="2">
        <v>43767</v>
      </c>
      <c r="H463" s="1" t="s">
        <v>45</v>
      </c>
      <c r="I463" s="1" t="s">
        <v>2079</v>
      </c>
      <c r="J463" s="1" t="s">
        <v>1907</v>
      </c>
      <c r="K463" s="1" t="s">
        <v>72</v>
      </c>
      <c r="L463" s="6"/>
    </row>
    <row r="464" spans="1:12" ht="26.25" x14ac:dyDescent="0.25">
      <c r="A464" s="5">
        <v>462</v>
      </c>
      <c r="B464" s="1" t="s">
        <v>2083</v>
      </c>
      <c r="C464" s="1" t="s">
        <v>2084</v>
      </c>
      <c r="D464" s="1">
        <v>0.58099999999999996</v>
      </c>
      <c r="E464" s="1" t="s">
        <v>9</v>
      </c>
      <c r="F464" s="1" t="s">
        <v>2085</v>
      </c>
      <c r="G464" s="2">
        <v>43812</v>
      </c>
      <c r="H464" s="1" t="s">
        <v>532</v>
      </c>
      <c r="I464" s="1" t="s">
        <v>2086</v>
      </c>
      <c r="J464" s="1" t="s">
        <v>2087</v>
      </c>
      <c r="K464" s="1" t="s">
        <v>2088</v>
      </c>
      <c r="L464" s="6"/>
    </row>
    <row r="465" spans="1:12" ht="26.25" x14ac:dyDescent="0.25">
      <c r="A465" s="5">
        <v>463</v>
      </c>
      <c r="B465" s="1" t="s">
        <v>2089</v>
      </c>
      <c r="C465" s="1" t="s">
        <v>2090</v>
      </c>
      <c r="D465" s="1">
        <v>33.466900000000003</v>
      </c>
      <c r="E465" s="1" t="s">
        <v>19</v>
      </c>
      <c r="F465" s="1" t="s">
        <v>872</v>
      </c>
      <c r="G465" s="2">
        <v>43230</v>
      </c>
      <c r="H465" s="1" t="s">
        <v>1974</v>
      </c>
      <c r="I465" s="1" t="s">
        <v>2001</v>
      </c>
      <c r="J465" s="1" t="s">
        <v>2091</v>
      </c>
      <c r="K465" s="1" t="s">
        <v>78</v>
      </c>
      <c r="L465" s="6"/>
    </row>
    <row r="466" spans="1:12" ht="26.25" x14ac:dyDescent="0.25">
      <c r="A466" s="5">
        <v>464</v>
      </c>
      <c r="B466" s="1" t="s">
        <v>2092</v>
      </c>
      <c r="C466" s="1" t="s">
        <v>2093</v>
      </c>
      <c r="D466" s="1">
        <v>6.6500000000000004E-2</v>
      </c>
      <c r="E466" s="1" t="s">
        <v>9</v>
      </c>
      <c r="F466" s="1" t="s">
        <v>2094</v>
      </c>
      <c r="G466" s="2">
        <v>43801</v>
      </c>
      <c r="H466" s="1" t="s">
        <v>452</v>
      </c>
      <c r="I466" s="1" t="s">
        <v>1593</v>
      </c>
      <c r="J466" s="1" t="s">
        <v>1692</v>
      </c>
      <c r="K466" s="1" t="s">
        <v>1539</v>
      </c>
      <c r="L466" s="6" t="s">
        <v>639</v>
      </c>
    </row>
    <row r="467" spans="1:12" ht="26.25" x14ac:dyDescent="0.25">
      <c r="A467" s="5">
        <v>465</v>
      </c>
      <c r="B467" s="1" t="s">
        <v>2095</v>
      </c>
      <c r="C467" s="1" t="s">
        <v>2096</v>
      </c>
      <c r="D467" s="1">
        <v>0.316</v>
      </c>
      <c r="E467" s="1" t="s">
        <v>9</v>
      </c>
      <c r="F467" s="1" t="s">
        <v>2097</v>
      </c>
      <c r="G467" s="2">
        <v>43843</v>
      </c>
      <c r="H467" s="1" t="s">
        <v>452</v>
      </c>
      <c r="I467" s="1" t="s">
        <v>2098</v>
      </c>
      <c r="J467" s="1" t="s">
        <v>2099</v>
      </c>
      <c r="K467" s="1" t="s">
        <v>2100</v>
      </c>
      <c r="L467" s="6" t="s">
        <v>639</v>
      </c>
    </row>
    <row r="468" spans="1:12" ht="39" x14ac:dyDescent="0.25">
      <c r="A468" s="5">
        <v>466</v>
      </c>
      <c r="B468" s="1" t="s">
        <v>2101</v>
      </c>
      <c r="C468" s="1" t="s">
        <v>2102</v>
      </c>
      <c r="D468" s="1">
        <v>0.183</v>
      </c>
      <c r="E468" s="1" t="s">
        <v>9</v>
      </c>
      <c r="F468" s="1" t="s">
        <v>2103</v>
      </c>
      <c r="G468" s="2">
        <v>42870</v>
      </c>
      <c r="H468" s="1" t="s">
        <v>2104</v>
      </c>
      <c r="I468" s="1" t="s">
        <v>2105</v>
      </c>
      <c r="J468" s="1" t="s">
        <v>2106</v>
      </c>
      <c r="K468" s="1" t="s">
        <v>2107</v>
      </c>
      <c r="L468" s="6"/>
    </row>
    <row r="469" spans="1:12" ht="26.25" x14ac:dyDescent="0.25">
      <c r="A469" s="5">
        <v>467</v>
      </c>
      <c r="B469" s="1" t="s">
        <v>2108</v>
      </c>
      <c r="C469" s="1" t="s">
        <v>2109</v>
      </c>
      <c r="D469" s="1">
        <v>0.73909999999999998</v>
      </c>
      <c r="E469" s="1" t="s">
        <v>9</v>
      </c>
      <c r="F469" s="1" t="s">
        <v>945</v>
      </c>
      <c r="G469" s="2">
        <v>43795</v>
      </c>
      <c r="H469" s="1" t="s">
        <v>2110</v>
      </c>
      <c r="I469" s="1" t="s">
        <v>2111</v>
      </c>
      <c r="J469" s="1" t="s">
        <v>2112</v>
      </c>
      <c r="K469" s="1" t="s">
        <v>1383</v>
      </c>
      <c r="L469" s="6"/>
    </row>
    <row r="470" spans="1:12" ht="77.25" x14ac:dyDescent="0.25">
      <c r="A470" s="5">
        <v>468</v>
      </c>
      <c r="B470" s="1" t="s">
        <v>2113</v>
      </c>
      <c r="C470" s="1" t="s">
        <v>2114</v>
      </c>
      <c r="D470" s="1">
        <v>43.171599999999998</v>
      </c>
      <c r="E470" s="1" t="s">
        <v>19</v>
      </c>
      <c r="F470" s="1" t="s">
        <v>561</v>
      </c>
      <c r="G470" s="2">
        <v>43906</v>
      </c>
      <c r="H470" s="1" t="s">
        <v>2115</v>
      </c>
      <c r="I470" s="1" t="s">
        <v>2116</v>
      </c>
      <c r="J470" s="1" t="s">
        <v>2117</v>
      </c>
      <c r="K470" s="1" t="s">
        <v>1383</v>
      </c>
      <c r="L470" s="6" t="s">
        <v>6</v>
      </c>
    </row>
    <row r="471" spans="1:12" ht="26.25" x14ac:dyDescent="0.25">
      <c r="A471" s="5">
        <v>469</v>
      </c>
      <c r="B471" s="1" t="s">
        <v>2118</v>
      </c>
      <c r="C471" s="1" t="s">
        <v>2119</v>
      </c>
      <c r="D471" s="1">
        <v>2.7099999999999999E-2</v>
      </c>
      <c r="E471" s="1" t="s">
        <v>9</v>
      </c>
      <c r="F471" s="1" t="s">
        <v>2120</v>
      </c>
      <c r="G471" s="2">
        <v>43912</v>
      </c>
      <c r="H471" s="1" t="s">
        <v>596</v>
      </c>
      <c r="I471" s="1" t="s">
        <v>2121</v>
      </c>
      <c r="J471" s="1" t="s">
        <v>2122</v>
      </c>
      <c r="K471" s="1" t="s">
        <v>372</v>
      </c>
      <c r="L471" s="6"/>
    </row>
    <row r="472" spans="1:12" ht="26.25" x14ac:dyDescent="0.25">
      <c r="A472" s="5">
        <v>470</v>
      </c>
      <c r="B472" s="1" t="s">
        <v>2123</v>
      </c>
      <c r="C472" s="1" t="s">
        <v>2124</v>
      </c>
      <c r="D472" s="1">
        <v>0.1615</v>
      </c>
      <c r="E472" s="1" t="s">
        <v>9</v>
      </c>
      <c r="F472" s="1" t="s">
        <v>2125</v>
      </c>
      <c r="G472" s="2">
        <v>43965</v>
      </c>
      <c r="H472" s="1" t="s">
        <v>2126</v>
      </c>
      <c r="I472" s="1" t="s">
        <v>1912</v>
      </c>
      <c r="J472" s="1" t="s">
        <v>1444</v>
      </c>
      <c r="K472" s="1" t="s">
        <v>1444</v>
      </c>
      <c r="L472" s="6" t="s">
        <v>16</v>
      </c>
    </row>
    <row r="473" spans="1:12" ht="26.25" x14ac:dyDescent="0.25">
      <c r="A473" s="5">
        <v>471</v>
      </c>
      <c r="B473" s="1" t="s">
        <v>2127</v>
      </c>
      <c r="C473" s="1" t="s">
        <v>2128</v>
      </c>
      <c r="D473" s="1">
        <v>0.82099999999999995</v>
      </c>
      <c r="E473" s="1" t="s">
        <v>9</v>
      </c>
      <c r="F473" s="1" t="s">
        <v>2129</v>
      </c>
      <c r="G473" s="2">
        <v>43991</v>
      </c>
      <c r="H473" s="1" t="s">
        <v>45</v>
      </c>
      <c r="I473" s="1" t="s">
        <v>1498</v>
      </c>
      <c r="J473" s="1" t="s">
        <v>2130</v>
      </c>
      <c r="K473" s="1" t="s">
        <v>1376</v>
      </c>
      <c r="L473" s="6"/>
    </row>
    <row r="474" spans="1:12" ht="26.25" x14ac:dyDescent="0.25">
      <c r="A474" s="5">
        <v>472</v>
      </c>
      <c r="B474" s="1" t="s">
        <v>2131</v>
      </c>
      <c r="C474" s="1" t="s">
        <v>2132</v>
      </c>
      <c r="D474" s="1">
        <v>0.28860000000000002</v>
      </c>
      <c r="E474" s="1" t="s">
        <v>9</v>
      </c>
      <c r="F474" s="1" t="s">
        <v>2133</v>
      </c>
      <c r="G474" s="2">
        <v>43979</v>
      </c>
      <c r="H474" s="1" t="s">
        <v>45</v>
      </c>
      <c r="I474" s="1" t="s">
        <v>2121</v>
      </c>
      <c r="J474" s="1" t="s">
        <v>2134</v>
      </c>
      <c r="K474" s="1" t="s">
        <v>372</v>
      </c>
      <c r="L474" s="6" t="s">
        <v>751</v>
      </c>
    </row>
    <row r="475" spans="1:12" ht="26.25" x14ac:dyDescent="0.25">
      <c r="A475" s="5">
        <v>473</v>
      </c>
      <c r="B475" s="1" t="s">
        <v>2135</v>
      </c>
      <c r="C475" s="1" t="s">
        <v>2136</v>
      </c>
      <c r="D475" s="1">
        <v>6.9199999999999998E-2</v>
      </c>
      <c r="E475" s="1" t="s">
        <v>9</v>
      </c>
      <c r="F475" s="1" t="s">
        <v>2137</v>
      </c>
      <c r="G475" s="2">
        <v>42880</v>
      </c>
      <c r="H475" s="1" t="s">
        <v>991</v>
      </c>
      <c r="I475" s="1" t="s">
        <v>1593</v>
      </c>
      <c r="J475" s="1" t="s">
        <v>1692</v>
      </c>
      <c r="K475" s="1" t="s">
        <v>1539</v>
      </c>
      <c r="L475" s="6"/>
    </row>
    <row r="476" spans="1:12" ht="77.25" x14ac:dyDescent="0.25">
      <c r="A476" s="5">
        <v>474</v>
      </c>
      <c r="B476" s="1" t="s">
        <v>2138</v>
      </c>
      <c r="C476" s="1" t="s">
        <v>2139</v>
      </c>
      <c r="D476" s="1">
        <v>69.370699999999999</v>
      </c>
      <c r="E476" s="1" t="s">
        <v>19</v>
      </c>
      <c r="F476" s="1" t="s">
        <v>2140</v>
      </c>
      <c r="G476" s="2">
        <v>37326</v>
      </c>
      <c r="H476" s="1" t="s">
        <v>2141</v>
      </c>
      <c r="I476" s="1" t="s">
        <v>2142</v>
      </c>
      <c r="J476" s="1" t="s">
        <v>2143</v>
      </c>
      <c r="K476" s="1" t="s">
        <v>1431</v>
      </c>
      <c r="L476" s="6" t="s">
        <v>6</v>
      </c>
    </row>
    <row r="477" spans="1:12" ht="64.5" x14ac:dyDescent="0.25">
      <c r="A477" s="5">
        <v>475</v>
      </c>
      <c r="B477" s="1" t="s">
        <v>2144</v>
      </c>
      <c r="C477" s="1" t="s">
        <v>2145</v>
      </c>
      <c r="D477" s="1">
        <v>23.026499999999999</v>
      </c>
      <c r="E477" s="1" t="s">
        <v>19</v>
      </c>
      <c r="F477" s="1" t="s">
        <v>164</v>
      </c>
      <c r="G477" s="2">
        <v>44021</v>
      </c>
      <c r="H477" s="1" t="s">
        <v>2146</v>
      </c>
      <c r="I477" s="1" t="s">
        <v>1992</v>
      </c>
      <c r="J477" s="1" t="s">
        <v>3290</v>
      </c>
      <c r="K477" s="1" t="s">
        <v>1402</v>
      </c>
      <c r="L477" s="6" t="s">
        <v>6</v>
      </c>
    </row>
    <row r="478" spans="1:12" ht="64.5" x14ac:dyDescent="0.25">
      <c r="A478" s="5">
        <v>476</v>
      </c>
      <c r="B478" s="1" t="s">
        <v>2147</v>
      </c>
      <c r="C478" s="1" t="s">
        <v>2148</v>
      </c>
      <c r="D478" s="1">
        <v>89.422200000000004</v>
      </c>
      <c r="E478" s="1" t="s">
        <v>19</v>
      </c>
      <c r="F478" s="1" t="s">
        <v>882</v>
      </c>
      <c r="G478" s="2">
        <v>44049</v>
      </c>
      <c r="H478" s="1" t="s">
        <v>2149</v>
      </c>
      <c r="I478" s="1" t="s">
        <v>3291</v>
      </c>
      <c r="J478" s="1" t="s">
        <v>2150</v>
      </c>
      <c r="K478" s="1" t="s">
        <v>1402</v>
      </c>
      <c r="L478" s="6" t="s">
        <v>1122</v>
      </c>
    </row>
    <row r="479" spans="1:12" ht="39" x14ac:dyDescent="0.25">
      <c r="A479" s="5">
        <v>477</v>
      </c>
      <c r="B479" s="1" t="s">
        <v>2151</v>
      </c>
      <c r="C479" s="1" t="s">
        <v>2152</v>
      </c>
      <c r="D479" s="1">
        <v>89.757300000000001</v>
      </c>
      <c r="E479" s="1" t="s">
        <v>19</v>
      </c>
      <c r="F479" s="1" t="s">
        <v>882</v>
      </c>
      <c r="G479" s="2">
        <v>44049</v>
      </c>
      <c r="H479" s="1" t="s">
        <v>716</v>
      </c>
      <c r="I479" s="1" t="s">
        <v>1655</v>
      </c>
      <c r="J479" s="1" t="s">
        <v>2153</v>
      </c>
      <c r="K479" s="1" t="s">
        <v>1657</v>
      </c>
      <c r="L479" s="6" t="s">
        <v>1122</v>
      </c>
    </row>
    <row r="480" spans="1:12" ht="26.25" x14ac:dyDescent="0.25">
      <c r="A480" s="5">
        <v>478</v>
      </c>
      <c r="B480" s="1" t="s">
        <v>2154</v>
      </c>
      <c r="C480" s="1" t="s">
        <v>2155</v>
      </c>
      <c r="D480" s="1">
        <v>0.13500000000000001</v>
      </c>
      <c r="E480" s="1" t="s">
        <v>9</v>
      </c>
      <c r="F480" s="1" t="s">
        <v>2156</v>
      </c>
      <c r="G480" s="2">
        <v>44054</v>
      </c>
      <c r="H480" s="1" t="s">
        <v>2157</v>
      </c>
      <c r="I480" s="1" t="s">
        <v>1752</v>
      </c>
      <c r="J480" s="1" t="s">
        <v>1934</v>
      </c>
      <c r="K480" s="1" t="s">
        <v>1444</v>
      </c>
      <c r="L480" s="6" t="s">
        <v>16</v>
      </c>
    </row>
    <row r="481" spans="1:12" ht="39" x14ac:dyDescent="0.25">
      <c r="A481" s="5">
        <v>479</v>
      </c>
      <c r="B481" s="1" t="s">
        <v>2158</v>
      </c>
      <c r="C481" s="1" t="s">
        <v>2159</v>
      </c>
      <c r="D481" s="1">
        <v>0.32090000000000002</v>
      </c>
      <c r="E481" s="1" t="s">
        <v>9</v>
      </c>
      <c r="F481" s="1" t="s">
        <v>2160</v>
      </c>
      <c r="G481" s="2">
        <v>44075</v>
      </c>
      <c r="H481" s="1" t="s">
        <v>850</v>
      </c>
      <c r="I481" s="1" t="s">
        <v>2073</v>
      </c>
      <c r="J481" s="1" t="s">
        <v>2161</v>
      </c>
      <c r="K481" s="1" t="s">
        <v>2075</v>
      </c>
      <c r="L481" s="6" t="s">
        <v>926</v>
      </c>
    </row>
    <row r="482" spans="1:12" ht="26.25" x14ac:dyDescent="0.25">
      <c r="A482" s="5">
        <v>480</v>
      </c>
      <c r="B482" s="1" t="s">
        <v>2162</v>
      </c>
      <c r="C482" s="1" t="s">
        <v>2163</v>
      </c>
      <c r="D482" s="1">
        <v>5.4999999999999997E-3</v>
      </c>
      <c r="E482" s="1" t="s">
        <v>9</v>
      </c>
      <c r="F482" s="1" t="s">
        <v>2164</v>
      </c>
      <c r="G482" s="2">
        <v>43560</v>
      </c>
      <c r="H482" s="1" t="s">
        <v>1435</v>
      </c>
      <c r="I482" s="1" t="s">
        <v>1752</v>
      </c>
      <c r="J482" s="1" t="s">
        <v>2165</v>
      </c>
      <c r="K482" s="1" t="s">
        <v>1444</v>
      </c>
      <c r="L482" s="6" t="s">
        <v>751</v>
      </c>
    </row>
    <row r="483" spans="1:12" ht="39" x14ac:dyDescent="0.25">
      <c r="A483" s="5">
        <v>481</v>
      </c>
      <c r="B483" s="1" t="s">
        <v>2166</v>
      </c>
      <c r="C483" s="1" t="s">
        <v>2167</v>
      </c>
      <c r="D483" s="1">
        <v>1.6268</v>
      </c>
      <c r="E483" s="1" t="s">
        <v>9</v>
      </c>
      <c r="F483" s="1" t="s">
        <v>2168</v>
      </c>
      <c r="G483" s="2">
        <v>39790</v>
      </c>
      <c r="H483" s="1" t="s">
        <v>452</v>
      </c>
      <c r="I483" s="1" t="s">
        <v>2001</v>
      </c>
      <c r="J483" s="1" t="s">
        <v>2169</v>
      </c>
      <c r="K483" s="1" t="s">
        <v>78</v>
      </c>
      <c r="L483" s="6" t="s">
        <v>639</v>
      </c>
    </row>
    <row r="484" spans="1:12" ht="26.25" x14ac:dyDescent="0.25">
      <c r="A484" s="5">
        <v>482</v>
      </c>
      <c r="B484" s="1" t="s">
        <v>2170</v>
      </c>
      <c r="C484" s="1" t="s">
        <v>2171</v>
      </c>
      <c r="D484" s="1">
        <v>0.98119999999999996</v>
      </c>
      <c r="E484" s="1" t="s">
        <v>9</v>
      </c>
      <c r="F484" s="1" t="s">
        <v>2172</v>
      </c>
      <c r="G484" s="2">
        <v>44091</v>
      </c>
      <c r="H484" s="1" t="s">
        <v>850</v>
      </c>
      <c r="I484" s="1" t="s">
        <v>3281</v>
      </c>
      <c r="J484" s="1" t="s">
        <v>2173</v>
      </c>
      <c r="K484" s="1" t="s">
        <v>1539</v>
      </c>
      <c r="L484" s="6" t="s">
        <v>639</v>
      </c>
    </row>
    <row r="485" spans="1:12" ht="51.75" x14ac:dyDescent="0.25">
      <c r="A485" s="5">
        <v>483</v>
      </c>
      <c r="B485" s="1" t="s">
        <v>2174</v>
      </c>
      <c r="C485" s="1" t="s">
        <v>2175</v>
      </c>
      <c r="D485" s="1">
        <v>98.371099999999998</v>
      </c>
      <c r="E485" s="1" t="s">
        <v>19</v>
      </c>
      <c r="F485" s="1" t="s">
        <v>725</v>
      </c>
      <c r="G485" s="2">
        <v>44081</v>
      </c>
      <c r="H485" s="1" t="s">
        <v>2176</v>
      </c>
      <c r="I485" s="1" t="s">
        <v>1487</v>
      </c>
      <c r="J485" s="1" t="s">
        <v>2177</v>
      </c>
      <c r="K485" s="1" t="s">
        <v>2178</v>
      </c>
      <c r="L485" s="6" t="s">
        <v>6</v>
      </c>
    </row>
    <row r="486" spans="1:12" ht="26.25" x14ac:dyDescent="0.25">
      <c r="A486" s="5">
        <v>484</v>
      </c>
      <c r="B486" s="1" t="s">
        <v>2179</v>
      </c>
      <c r="C486" s="1" t="s">
        <v>2180</v>
      </c>
      <c r="D486" s="1">
        <v>71.176900000000003</v>
      </c>
      <c r="E486" s="1" t="s">
        <v>19</v>
      </c>
      <c r="F486" s="1" t="s">
        <v>725</v>
      </c>
      <c r="G486" s="2">
        <v>43542</v>
      </c>
      <c r="H486" s="1" t="s">
        <v>729</v>
      </c>
      <c r="I486" s="1" t="s">
        <v>1466</v>
      </c>
      <c r="J486" s="1" t="s">
        <v>2181</v>
      </c>
      <c r="K486" s="1" t="s">
        <v>822</v>
      </c>
      <c r="L486" s="6" t="s">
        <v>1122</v>
      </c>
    </row>
    <row r="487" spans="1:12" ht="39" x14ac:dyDescent="0.25">
      <c r="A487" s="5">
        <v>485</v>
      </c>
      <c r="B487" s="1" t="s">
        <v>2182</v>
      </c>
      <c r="C487" s="1" t="s">
        <v>2183</v>
      </c>
      <c r="D487" s="1">
        <v>1.6095999999999999</v>
      </c>
      <c r="E487" s="1" t="s">
        <v>19</v>
      </c>
      <c r="F487" s="1" t="s">
        <v>725</v>
      </c>
      <c r="G487" s="2">
        <v>44082</v>
      </c>
      <c r="H487" s="1" t="s">
        <v>2184</v>
      </c>
      <c r="I487" s="1" t="s">
        <v>2185</v>
      </c>
      <c r="J487" s="1" t="s">
        <v>1450</v>
      </c>
      <c r="K487" s="1" t="s">
        <v>1402</v>
      </c>
      <c r="L487" s="6" t="s">
        <v>6</v>
      </c>
    </row>
    <row r="488" spans="1:12" ht="39" x14ac:dyDescent="0.25">
      <c r="A488" s="5">
        <v>486</v>
      </c>
      <c r="B488" s="1" t="s">
        <v>2186</v>
      </c>
      <c r="C488" s="1" t="s">
        <v>2187</v>
      </c>
      <c r="D488" s="1">
        <v>95.328500000000005</v>
      </c>
      <c r="E488" s="1" t="s">
        <v>19</v>
      </c>
      <c r="F488" s="1" t="s">
        <v>725</v>
      </c>
      <c r="G488" s="2">
        <v>44081</v>
      </c>
      <c r="H488" s="1" t="s">
        <v>2176</v>
      </c>
      <c r="I488" s="1" t="s">
        <v>1921</v>
      </c>
      <c r="J488" s="1" t="s">
        <v>2188</v>
      </c>
      <c r="K488" s="1" t="s">
        <v>1390</v>
      </c>
      <c r="L488" s="6" t="s">
        <v>6</v>
      </c>
    </row>
    <row r="489" spans="1:12" ht="26.25" x14ac:dyDescent="0.25">
      <c r="A489" s="5">
        <v>487</v>
      </c>
      <c r="B489" s="1" t="s">
        <v>2189</v>
      </c>
      <c r="C489" s="1" t="s">
        <v>2190</v>
      </c>
      <c r="D489" s="1">
        <v>0.50029999999999997</v>
      </c>
      <c r="E489" s="1" t="s">
        <v>9</v>
      </c>
      <c r="F489" s="1" t="s">
        <v>2191</v>
      </c>
      <c r="G489" s="2">
        <v>43881</v>
      </c>
      <c r="H489" s="1" t="s">
        <v>571</v>
      </c>
      <c r="I489" s="1" t="s">
        <v>1363</v>
      </c>
      <c r="J489" s="1" t="s">
        <v>1364</v>
      </c>
      <c r="K489" s="1" t="s">
        <v>1365</v>
      </c>
      <c r="L489" s="6" t="s">
        <v>639</v>
      </c>
    </row>
    <row r="490" spans="1:12" ht="39" x14ac:dyDescent="0.25">
      <c r="A490" s="5">
        <v>488</v>
      </c>
      <c r="B490" s="1" t="s">
        <v>2192</v>
      </c>
      <c r="C490" s="1" t="s">
        <v>2193</v>
      </c>
      <c r="D490" s="1">
        <v>3.3000000000000002E-2</v>
      </c>
      <c r="E490" s="1" t="s">
        <v>9</v>
      </c>
      <c r="F490" s="1" t="s">
        <v>2194</v>
      </c>
      <c r="G490" s="2">
        <v>44161</v>
      </c>
      <c r="H490" s="1" t="s">
        <v>45</v>
      </c>
      <c r="I490" s="1" t="s">
        <v>2195</v>
      </c>
      <c r="J490" s="1" t="s">
        <v>774</v>
      </c>
      <c r="K490" s="1" t="s">
        <v>72</v>
      </c>
      <c r="L490" s="6"/>
    </row>
    <row r="491" spans="1:12" x14ac:dyDescent="0.25">
      <c r="A491" s="5">
        <v>489</v>
      </c>
      <c r="B491" s="1" t="s">
        <v>2196</v>
      </c>
      <c r="C491" s="1" t="s">
        <v>2197</v>
      </c>
      <c r="D491" s="1">
        <v>0.82820000000000005</v>
      </c>
      <c r="E491" s="1" t="s">
        <v>9</v>
      </c>
      <c r="F491" s="1" t="s">
        <v>2198</v>
      </c>
      <c r="G491" s="2">
        <v>44161</v>
      </c>
      <c r="H491" s="1" t="s">
        <v>45</v>
      </c>
      <c r="I491" s="1" t="s">
        <v>2199</v>
      </c>
      <c r="J491" s="1" t="s">
        <v>774</v>
      </c>
      <c r="K491" s="1" t="s">
        <v>72</v>
      </c>
      <c r="L491" s="6"/>
    </row>
    <row r="492" spans="1:12" ht="51.75" x14ac:dyDescent="0.25">
      <c r="A492" s="5">
        <v>490</v>
      </c>
      <c r="B492" s="1" t="s">
        <v>2200</v>
      </c>
      <c r="C492" s="1" t="s">
        <v>2201</v>
      </c>
      <c r="D492" s="1">
        <v>31.8</v>
      </c>
      <c r="E492" s="1" t="s">
        <v>19</v>
      </c>
      <c r="F492" s="1" t="s">
        <v>2140</v>
      </c>
      <c r="G492" s="2">
        <v>44113</v>
      </c>
      <c r="H492" s="1" t="s">
        <v>2202</v>
      </c>
      <c r="I492" s="1" t="s">
        <v>2203</v>
      </c>
      <c r="J492" s="1" t="s">
        <v>2204</v>
      </c>
      <c r="K492" s="1" t="s">
        <v>1402</v>
      </c>
      <c r="L492" s="6" t="s">
        <v>6</v>
      </c>
    </row>
    <row r="493" spans="1:12" ht="39" x14ac:dyDescent="0.25">
      <c r="A493" s="5">
        <v>491</v>
      </c>
      <c r="B493" s="1" t="s">
        <v>2205</v>
      </c>
      <c r="C493" s="1" t="s">
        <v>2206</v>
      </c>
      <c r="D493" s="1">
        <v>0.57220000000000004</v>
      </c>
      <c r="E493" s="1" t="s">
        <v>9</v>
      </c>
      <c r="F493" s="1" t="s">
        <v>2207</v>
      </c>
      <c r="G493" s="2">
        <v>44063</v>
      </c>
      <c r="H493" s="1" t="s">
        <v>452</v>
      </c>
      <c r="I493" s="1" t="s">
        <v>2073</v>
      </c>
      <c r="J493" s="1" t="s">
        <v>2208</v>
      </c>
      <c r="K493" s="1" t="s">
        <v>2075</v>
      </c>
      <c r="L493" s="6" t="s">
        <v>639</v>
      </c>
    </row>
    <row r="494" spans="1:12" ht="51.75" x14ac:dyDescent="0.25">
      <c r="A494" s="5">
        <v>492</v>
      </c>
      <c r="B494" s="1" t="s">
        <v>2209</v>
      </c>
      <c r="C494" s="1" t="s">
        <v>2210</v>
      </c>
      <c r="D494" s="1">
        <v>28.391400000000001</v>
      </c>
      <c r="E494" s="1" t="s">
        <v>19</v>
      </c>
      <c r="F494" s="1" t="s">
        <v>2140</v>
      </c>
      <c r="G494" s="2">
        <v>44021</v>
      </c>
      <c r="H494" s="1" t="s">
        <v>2211</v>
      </c>
      <c r="I494" s="1" t="s">
        <v>2212</v>
      </c>
      <c r="J494" s="1" t="s">
        <v>2213</v>
      </c>
      <c r="K494" s="1" t="s">
        <v>372</v>
      </c>
      <c r="L494" s="6" t="s">
        <v>6</v>
      </c>
    </row>
    <row r="495" spans="1:12" ht="64.5" x14ac:dyDescent="0.25">
      <c r="A495" s="5">
        <v>493</v>
      </c>
      <c r="B495" s="1" t="s">
        <v>2214</v>
      </c>
      <c r="C495" s="1" t="s">
        <v>2215</v>
      </c>
      <c r="D495" s="1">
        <v>24.611999999999998</v>
      </c>
      <c r="E495" s="1" t="s">
        <v>19</v>
      </c>
      <c r="F495" s="1" t="s">
        <v>2140</v>
      </c>
      <c r="G495" s="2">
        <v>44021</v>
      </c>
      <c r="H495" s="1" t="s">
        <v>2216</v>
      </c>
      <c r="I495" s="1" t="s">
        <v>2217</v>
      </c>
      <c r="J495" s="1" t="s">
        <v>2218</v>
      </c>
      <c r="K495" s="1" t="s">
        <v>1402</v>
      </c>
      <c r="L495" s="6" t="s">
        <v>6</v>
      </c>
    </row>
    <row r="496" spans="1:12" ht="51.75" x14ac:dyDescent="0.25">
      <c r="A496" s="5">
        <v>494</v>
      </c>
      <c r="B496" s="1" t="s">
        <v>2219</v>
      </c>
      <c r="C496" s="1" t="s">
        <v>2220</v>
      </c>
      <c r="D496" s="1">
        <v>33.200000000000003</v>
      </c>
      <c r="E496" s="1" t="s">
        <v>19</v>
      </c>
      <c r="F496" s="1" t="s">
        <v>2140</v>
      </c>
      <c r="G496" s="2">
        <v>44021</v>
      </c>
      <c r="H496" s="1" t="s">
        <v>2221</v>
      </c>
      <c r="I496" s="1" t="s">
        <v>2222</v>
      </c>
      <c r="J496" s="1" t="s">
        <v>2223</v>
      </c>
      <c r="K496" s="1" t="s">
        <v>1402</v>
      </c>
      <c r="L496" s="6" t="s">
        <v>6</v>
      </c>
    </row>
    <row r="497" spans="1:12" ht="39" x14ac:dyDescent="0.25">
      <c r="A497" s="5">
        <v>495</v>
      </c>
      <c r="B497" s="1" t="s">
        <v>2224</v>
      </c>
      <c r="C497" s="1" t="s">
        <v>2225</v>
      </c>
      <c r="D497" s="1">
        <v>98</v>
      </c>
      <c r="E497" s="1" t="s">
        <v>19</v>
      </c>
      <c r="F497" s="1" t="s">
        <v>725</v>
      </c>
      <c r="G497" s="2">
        <v>44082</v>
      </c>
      <c r="H497" s="1" t="s">
        <v>2226</v>
      </c>
      <c r="I497" s="1" t="s">
        <v>2227</v>
      </c>
      <c r="J497" s="1" t="s">
        <v>2228</v>
      </c>
      <c r="K497" s="1" t="s">
        <v>1438</v>
      </c>
      <c r="L497" s="6" t="s">
        <v>6</v>
      </c>
    </row>
    <row r="498" spans="1:12" ht="26.25" x14ac:dyDescent="0.25">
      <c r="A498" s="5">
        <v>496</v>
      </c>
      <c r="B498" s="1" t="s">
        <v>2229</v>
      </c>
      <c r="C498" s="1" t="s">
        <v>2230</v>
      </c>
      <c r="D498" s="1">
        <v>98.781000000000006</v>
      </c>
      <c r="E498" s="1" t="s">
        <v>19</v>
      </c>
      <c r="F498" s="1" t="s">
        <v>2231</v>
      </c>
      <c r="G498" s="2">
        <v>44049</v>
      </c>
      <c r="H498" s="1" t="s">
        <v>716</v>
      </c>
      <c r="I498" s="1" t="s">
        <v>2217</v>
      </c>
      <c r="J498" s="1" t="s">
        <v>2232</v>
      </c>
      <c r="K498" s="1" t="s">
        <v>1402</v>
      </c>
      <c r="L498" s="6" t="s">
        <v>6</v>
      </c>
    </row>
    <row r="499" spans="1:12" ht="51.75" x14ac:dyDescent="0.25">
      <c r="A499" s="5">
        <v>497</v>
      </c>
      <c r="B499" s="1" t="s">
        <v>2233</v>
      </c>
      <c r="C499" s="1" t="s">
        <v>2234</v>
      </c>
      <c r="D499" s="1">
        <v>32.613399999999999</v>
      </c>
      <c r="E499" s="1" t="s">
        <v>19</v>
      </c>
      <c r="F499" s="1" t="s">
        <v>2140</v>
      </c>
      <c r="G499" s="2">
        <v>44167</v>
      </c>
      <c r="H499" s="1" t="s">
        <v>2211</v>
      </c>
      <c r="I499" s="1" t="s">
        <v>2235</v>
      </c>
      <c r="J499" s="1" t="s">
        <v>2236</v>
      </c>
      <c r="K499" s="1" t="s">
        <v>372</v>
      </c>
      <c r="L499" s="6" t="s">
        <v>6</v>
      </c>
    </row>
    <row r="500" spans="1:12" ht="26.25" x14ac:dyDescent="0.25">
      <c r="A500" s="5">
        <v>498</v>
      </c>
      <c r="B500" s="1" t="s">
        <v>2237</v>
      </c>
      <c r="C500" s="1" t="s">
        <v>2238</v>
      </c>
      <c r="D500" s="1">
        <v>0.24610000000000001</v>
      </c>
      <c r="E500" s="1" t="s">
        <v>9</v>
      </c>
      <c r="F500" s="1" t="s">
        <v>2239</v>
      </c>
      <c r="G500" s="2">
        <v>44175</v>
      </c>
      <c r="H500" s="1" t="s">
        <v>2157</v>
      </c>
      <c r="I500" s="1" t="s">
        <v>1857</v>
      </c>
      <c r="J500" s="1" t="s">
        <v>2240</v>
      </c>
      <c r="K500" s="1" t="s">
        <v>1365</v>
      </c>
      <c r="L500" s="6" t="s">
        <v>639</v>
      </c>
    </row>
    <row r="501" spans="1:12" ht="26.25" x14ac:dyDescent="0.25">
      <c r="A501" s="5">
        <v>499</v>
      </c>
      <c r="B501" s="1" t="s">
        <v>2241</v>
      </c>
      <c r="C501" s="1" t="s">
        <v>2242</v>
      </c>
      <c r="D501" s="1">
        <v>0.72499999999999998</v>
      </c>
      <c r="E501" s="1" t="s">
        <v>9</v>
      </c>
      <c r="F501" s="1" t="s">
        <v>2243</v>
      </c>
      <c r="G501" s="2">
        <v>44167</v>
      </c>
      <c r="H501" s="1" t="s">
        <v>2244</v>
      </c>
      <c r="I501" s="1" t="s">
        <v>2245</v>
      </c>
      <c r="J501" s="1" t="s">
        <v>1381</v>
      </c>
      <c r="K501" s="1" t="s">
        <v>1383</v>
      </c>
      <c r="L501" s="6" t="s">
        <v>6</v>
      </c>
    </row>
    <row r="502" spans="1:12" ht="26.25" x14ac:dyDescent="0.25">
      <c r="A502" s="5">
        <v>500</v>
      </c>
      <c r="B502" s="1" t="s">
        <v>2246</v>
      </c>
      <c r="C502" s="1" t="s">
        <v>2247</v>
      </c>
      <c r="D502" s="1">
        <v>95.510900000000007</v>
      </c>
      <c r="E502" s="1" t="s">
        <v>19</v>
      </c>
      <c r="F502" s="1" t="s">
        <v>1200</v>
      </c>
      <c r="G502" s="2">
        <v>44181</v>
      </c>
      <c r="H502" s="1" t="s">
        <v>707</v>
      </c>
      <c r="I502" s="1" t="s">
        <v>1493</v>
      </c>
      <c r="J502" s="1" t="s">
        <v>1880</v>
      </c>
      <c r="K502" s="1" t="s">
        <v>116</v>
      </c>
      <c r="L502" s="6" t="s">
        <v>6</v>
      </c>
    </row>
    <row r="503" spans="1:12" ht="26.25" x14ac:dyDescent="0.25">
      <c r="A503" s="5">
        <v>501</v>
      </c>
      <c r="B503" s="1" t="s">
        <v>2248</v>
      </c>
      <c r="C503" s="1" t="s">
        <v>2249</v>
      </c>
      <c r="D503" s="1">
        <v>0.59550000000000003</v>
      </c>
      <c r="E503" s="1" t="s">
        <v>9</v>
      </c>
      <c r="F503" s="1" t="s">
        <v>2250</v>
      </c>
      <c r="G503" s="2">
        <v>44054</v>
      </c>
      <c r="H503" s="1" t="s">
        <v>452</v>
      </c>
      <c r="I503" s="1" t="s">
        <v>2251</v>
      </c>
      <c r="J503" s="1" t="s">
        <v>2252</v>
      </c>
      <c r="K503" s="1" t="s">
        <v>1582</v>
      </c>
      <c r="L503" s="6" t="s">
        <v>16</v>
      </c>
    </row>
    <row r="504" spans="1:12" ht="51.75" x14ac:dyDescent="0.25">
      <c r="A504" s="5">
        <v>502</v>
      </c>
      <c r="B504" s="1" t="s">
        <v>2253</v>
      </c>
      <c r="C504" s="1" t="s">
        <v>2254</v>
      </c>
      <c r="D504" s="1">
        <v>5.9950000000000001</v>
      </c>
      <c r="E504" s="1" t="s">
        <v>9</v>
      </c>
      <c r="F504" s="1" t="s">
        <v>2255</v>
      </c>
      <c r="G504" s="2">
        <v>44238</v>
      </c>
      <c r="H504" s="1" t="s">
        <v>2256</v>
      </c>
      <c r="I504" s="1" t="s">
        <v>1498</v>
      </c>
      <c r="J504" s="1" t="s">
        <v>2257</v>
      </c>
      <c r="K504" s="1" t="s">
        <v>1376</v>
      </c>
      <c r="L504" s="6"/>
    </row>
    <row r="505" spans="1:12" ht="26.25" x14ac:dyDescent="0.25">
      <c r="A505" s="5">
        <v>503</v>
      </c>
      <c r="B505" s="1" t="s">
        <v>2258</v>
      </c>
      <c r="C505" s="1" t="s">
        <v>2259</v>
      </c>
      <c r="D505" s="1">
        <v>7.1400000000000005E-2</v>
      </c>
      <c r="E505" s="1" t="s">
        <v>9</v>
      </c>
      <c r="F505" s="1" t="s">
        <v>2260</v>
      </c>
      <c r="G505" s="2">
        <v>43875</v>
      </c>
      <c r="H505" s="1" t="s">
        <v>991</v>
      </c>
      <c r="I505" s="1" t="s">
        <v>2261</v>
      </c>
      <c r="J505" s="1" t="s">
        <v>2262</v>
      </c>
      <c r="K505" s="1" t="s">
        <v>1539</v>
      </c>
      <c r="L505" s="6" t="s">
        <v>639</v>
      </c>
    </row>
    <row r="506" spans="1:12" ht="26.25" x14ac:dyDescent="0.25">
      <c r="A506" s="5">
        <v>504</v>
      </c>
      <c r="B506" s="1" t="s">
        <v>2263</v>
      </c>
      <c r="C506" s="1" t="s">
        <v>2264</v>
      </c>
      <c r="D506" s="1">
        <v>87.94</v>
      </c>
      <c r="E506" s="1" t="s">
        <v>19</v>
      </c>
      <c r="F506" s="1" t="s">
        <v>1200</v>
      </c>
      <c r="G506" s="2">
        <v>44182</v>
      </c>
      <c r="H506" s="1" t="s">
        <v>707</v>
      </c>
      <c r="I506" s="1" t="s">
        <v>2265</v>
      </c>
      <c r="J506" s="1" t="s">
        <v>2266</v>
      </c>
      <c r="K506" s="1" t="s">
        <v>623</v>
      </c>
      <c r="L506" s="6" t="s">
        <v>6</v>
      </c>
    </row>
    <row r="507" spans="1:12" x14ac:dyDescent="0.25">
      <c r="A507" s="5">
        <v>505</v>
      </c>
      <c r="B507" s="1" t="s">
        <v>2267</v>
      </c>
      <c r="C507" s="1" t="s">
        <v>2268</v>
      </c>
      <c r="D507" s="1">
        <v>0.5</v>
      </c>
      <c r="E507" s="1" t="s">
        <v>9</v>
      </c>
      <c r="F507" s="1" t="s">
        <v>2269</v>
      </c>
      <c r="G507" s="2">
        <v>44232</v>
      </c>
      <c r="H507" s="1" t="s">
        <v>785</v>
      </c>
      <c r="I507" s="1" t="s">
        <v>2270</v>
      </c>
      <c r="J507" s="1" t="s">
        <v>2271</v>
      </c>
      <c r="K507" s="1" t="s">
        <v>1402</v>
      </c>
      <c r="L507" s="6" t="s">
        <v>16</v>
      </c>
    </row>
    <row r="508" spans="1:12" ht="26.25" x14ac:dyDescent="0.25">
      <c r="A508" s="5">
        <v>506</v>
      </c>
      <c r="B508" s="1" t="s">
        <v>2272</v>
      </c>
      <c r="C508" s="1" t="s">
        <v>2273</v>
      </c>
      <c r="D508" s="1">
        <v>0.9012</v>
      </c>
      <c r="E508" s="1" t="s">
        <v>9</v>
      </c>
      <c r="F508" s="1" t="s">
        <v>2274</v>
      </c>
      <c r="G508" s="2">
        <v>44256</v>
      </c>
      <c r="H508" s="1" t="s">
        <v>2275</v>
      </c>
      <c r="I508" s="1" t="s">
        <v>2022</v>
      </c>
      <c r="J508" s="1" t="s">
        <v>2276</v>
      </c>
      <c r="K508" s="1" t="s">
        <v>1365</v>
      </c>
      <c r="L508" s="6" t="s">
        <v>639</v>
      </c>
    </row>
    <row r="509" spans="1:12" ht="77.25" x14ac:dyDescent="0.25">
      <c r="A509" s="5">
        <v>507</v>
      </c>
      <c r="B509" s="1" t="s">
        <v>2277</v>
      </c>
      <c r="C509" s="1" t="s">
        <v>2278</v>
      </c>
      <c r="D509" s="1">
        <v>81</v>
      </c>
      <c r="E509" s="1" t="s">
        <v>19</v>
      </c>
      <c r="F509" s="1" t="s">
        <v>2140</v>
      </c>
      <c r="G509" s="2">
        <v>44049</v>
      </c>
      <c r="H509" s="1" t="s">
        <v>2279</v>
      </c>
      <c r="I509" s="1" t="s">
        <v>2280</v>
      </c>
      <c r="J509" s="1" t="s">
        <v>2281</v>
      </c>
      <c r="K509" s="1" t="s">
        <v>1971</v>
      </c>
      <c r="L509" s="6" t="s">
        <v>6</v>
      </c>
    </row>
    <row r="510" spans="1:12" ht="26.25" x14ac:dyDescent="0.25">
      <c r="A510" s="5">
        <v>508</v>
      </c>
      <c r="B510" s="1" t="s">
        <v>2282</v>
      </c>
      <c r="C510" s="1" t="s">
        <v>2283</v>
      </c>
      <c r="D510" s="1">
        <v>3.7888999999999999</v>
      </c>
      <c r="E510" s="1" t="s">
        <v>9</v>
      </c>
      <c r="F510" s="1" t="s">
        <v>2284</v>
      </c>
      <c r="G510" s="2">
        <v>44271</v>
      </c>
      <c r="H510" s="1" t="s">
        <v>2285</v>
      </c>
      <c r="I510" s="1" t="s">
        <v>1833</v>
      </c>
      <c r="J510" s="1" t="s">
        <v>2286</v>
      </c>
      <c r="K510" s="1" t="s">
        <v>2287</v>
      </c>
      <c r="L510" s="6" t="s">
        <v>639</v>
      </c>
    </row>
    <row r="511" spans="1:12" ht="26.25" x14ac:dyDescent="0.25">
      <c r="A511" s="5">
        <v>509</v>
      </c>
      <c r="B511" s="1" t="s">
        <v>2288</v>
      </c>
      <c r="C511" s="1" t="s">
        <v>2289</v>
      </c>
      <c r="D511" s="1">
        <v>2.2852000000000001</v>
      </c>
      <c r="E511" s="1" t="s">
        <v>9</v>
      </c>
      <c r="F511" s="1" t="s">
        <v>2284</v>
      </c>
      <c r="G511" s="2">
        <v>44246</v>
      </c>
      <c r="H511" s="1" t="s">
        <v>2285</v>
      </c>
      <c r="I511" s="1" t="s">
        <v>1857</v>
      </c>
      <c r="J511" s="1" t="s">
        <v>1374</v>
      </c>
      <c r="K511" s="1" t="s">
        <v>1376</v>
      </c>
      <c r="L511" s="6" t="s">
        <v>639</v>
      </c>
    </row>
    <row r="512" spans="1:12" x14ac:dyDescent="0.25">
      <c r="A512" s="5">
        <v>510</v>
      </c>
      <c r="B512" s="1" t="s">
        <v>2290</v>
      </c>
      <c r="C512" s="1" t="s">
        <v>2291</v>
      </c>
      <c r="D512" s="1">
        <v>0.99990000000000001</v>
      </c>
      <c r="E512" s="1" t="s">
        <v>9</v>
      </c>
      <c r="F512" s="1" t="s">
        <v>2292</v>
      </c>
      <c r="G512" s="2">
        <v>44251</v>
      </c>
      <c r="H512" s="1" t="s">
        <v>2293</v>
      </c>
      <c r="I512" s="1" t="s">
        <v>1520</v>
      </c>
      <c r="J512" s="1" t="s">
        <v>1521</v>
      </c>
      <c r="K512" s="1" t="s">
        <v>372</v>
      </c>
      <c r="L512" s="6"/>
    </row>
    <row r="513" spans="1:12" ht="39" x14ac:dyDescent="0.25">
      <c r="A513" s="5">
        <v>511</v>
      </c>
      <c r="B513" s="1" t="s">
        <v>2294</v>
      </c>
      <c r="C513" s="1" t="s">
        <v>2295</v>
      </c>
      <c r="D513" s="1">
        <v>95.263199999999998</v>
      </c>
      <c r="E513" s="1" t="s">
        <v>19</v>
      </c>
      <c r="F513" s="1" t="s">
        <v>1200</v>
      </c>
      <c r="G513" s="2">
        <v>44181</v>
      </c>
      <c r="H513" s="1" t="s">
        <v>707</v>
      </c>
      <c r="I513" s="1" t="s">
        <v>2296</v>
      </c>
      <c r="J513" s="1" t="s">
        <v>2297</v>
      </c>
      <c r="K513" s="1" t="s">
        <v>78</v>
      </c>
      <c r="L513" s="6" t="s">
        <v>6</v>
      </c>
    </row>
    <row r="514" spans="1:12" ht="26.25" x14ac:dyDescent="0.25">
      <c r="A514" s="5">
        <v>512</v>
      </c>
      <c r="B514" s="1" t="s">
        <v>2298</v>
      </c>
      <c r="C514" s="1" t="s">
        <v>2299</v>
      </c>
      <c r="D514" s="1">
        <v>9.3100000000000002E-2</v>
      </c>
      <c r="E514" s="1" t="s">
        <v>9</v>
      </c>
      <c r="F514" s="1" t="s">
        <v>2300</v>
      </c>
      <c r="G514" s="2">
        <v>43774</v>
      </c>
      <c r="H514" s="1" t="s">
        <v>45</v>
      </c>
      <c r="I514" s="1" t="s">
        <v>3292</v>
      </c>
      <c r="J514" s="1" t="s">
        <v>774</v>
      </c>
      <c r="K514" s="1" t="s">
        <v>72</v>
      </c>
      <c r="L514" s="6"/>
    </row>
    <row r="515" spans="1:12" ht="26.25" x14ac:dyDescent="0.25">
      <c r="A515" s="5">
        <v>513</v>
      </c>
      <c r="B515" s="1" t="s">
        <v>2301</v>
      </c>
      <c r="C515" s="1" t="s">
        <v>2302</v>
      </c>
      <c r="D515" s="1">
        <v>10.336399999999999</v>
      </c>
      <c r="E515" s="1" t="s">
        <v>19</v>
      </c>
      <c r="F515" s="1" t="s">
        <v>2303</v>
      </c>
      <c r="G515" s="2">
        <v>44273</v>
      </c>
      <c r="H515" s="1" t="s">
        <v>2304</v>
      </c>
      <c r="I515" s="1" t="s">
        <v>1892</v>
      </c>
      <c r="J515" s="1" t="s">
        <v>1413</v>
      </c>
      <c r="K515" s="1" t="s">
        <v>1383</v>
      </c>
      <c r="L515" s="6"/>
    </row>
    <row r="516" spans="1:12" ht="26.25" x14ac:dyDescent="0.25">
      <c r="A516" s="5">
        <v>514</v>
      </c>
      <c r="B516" s="1" t="s">
        <v>2305</v>
      </c>
      <c r="C516" s="1" t="s">
        <v>2306</v>
      </c>
      <c r="D516" s="1">
        <v>2.3769</v>
      </c>
      <c r="E516" s="1" t="s">
        <v>19</v>
      </c>
      <c r="F516" s="1" t="s">
        <v>2303</v>
      </c>
      <c r="G516" s="2">
        <v>44280</v>
      </c>
      <c r="H516" s="1" t="s">
        <v>2304</v>
      </c>
      <c r="I516" s="1" t="s">
        <v>1892</v>
      </c>
      <c r="J516" s="1" t="s">
        <v>1413</v>
      </c>
      <c r="K516" s="1" t="s">
        <v>1383</v>
      </c>
      <c r="L516" s="6"/>
    </row>
    <row r="517" spans="1:12" ht="26.25" x14ac:dyDescent="0.25">
      <c r="A517" s="5">
        <v>515</v>
      </c>
      <c r="B517" s="1" t="s">
        <v>770</v>
      </c>
      <c r="C517" s="1" t="s">
        <v>771</v>
      </c>
      <c r="D517" s="1">
        <v>0.53010000000000002</v>
      </c>
      <c r="E517" s="1" t="s">
        <v>9</v>
      </c>
      <c r="F517" s="1" t="s">
        <v>772</v>
      </c>
      <c r="G517" s="2">
        <v>43773</v>
      </c>
      <c r="H517" s="1" t="s">
        <v>45</v>
      </c>
      <c r="I517" s="1" t="s">
        <v>3292</v>
      </c>
      <c r="J517" s="1" t="s">
        <v>774</v>
      </c>
      <c r="K517" s="1" t="s">
        <v>72</v>
      </c>
      <c r="L517" s="6"/>
    </row>
    <row r="518" spans="1:12" ht="26.25" x14ac:dyDescent="0.25">
      <c r="A518" s="5">
        <v>516</v>
      </c>
      <c r="B518" s="1" t="s">
        <v>2307</v>
      </c>
      <c r="C518" s="1" t="s">
        <v>2308</v>
      </c>
      <c r="D518" s="1">
        <v>74.91</v>
      </c>
      <c r="E518" s="1" t="s">
        <v>19</v>
      </c>
      <c r="F518" s="1" t="s">
        <v>1200</v>
      </c>
      <c r="G518" s="2">
        <v>44182</v>
      </c>
      <c r="H518" s="1" t="s">
        <v>707</v>
      </c>
      <c r="I518" s="1" t="s">
        <v>1455</v>
      </c>
      <c r="J518" s="1" t="s">
        <v>2266</v>
      </c>
      <c r="K518" s="1" t="s">
        <v>623</v>
      </c>
      <c r="L518" s="6" t="s">
        <v>6</v>
      </c>
    </row>
    <row r="519" spans="1:12" ht="39" x14ac:dyDescent="0.25">
      <c r="A519" s="5">
        <v>517</v>
      </c>
      <c r="B519" s="1" t="s">
        <v>2309</v>
      </c>
      <c r="C519" s="1" t="s">
        <v>2310</v>
      </c>
      <c r="D519" s="1">
        <v>1</v>
      </c>
      <c r="E519" s="1" t="s">
        <v>9</v>
      </c>
      <c r="F519" s="1" t="s">
        <v>2311</v>
      </c>
      <c r="G519" s="2">
        <v>44307</v>
      </c>
      <c r="H519" s="1" t="s">
        <v>45</v>
      </c>
      <c r="I519" s="1" t="s">
        <v>3293</v>
      </c>
      <c r="J519" s="1" t="s">
        <v>3294</v>
      </c>
      <c r="K519" s="1" t="s">
        <v>372</v>
      </c>
      <c r="L519" s="6" t="s">
        <v>2312</v>
      </c>
    </row>
    <row r="520" spans="1:12" ht="26.25" x14ac:dyDescent="0.25">
      <c r="A520" s="5">
        <v>518</v>
      </c>
      <c r="B520" s="1" t="s">
        <v>2313</v>
      </c>
      <c r="C520" s="1" t="s">
        <v>2314</v>
      </c>
      <c r="D520" s="1">
        <v>8.2100000000000006E-2</v>
      </c>
      <c r="E520" s="1" t="s">
        <v>9</v>
      </c>
      <c r="F520" s="1" t="s">
        <v>2315</v>
      </c>
      <c r="G520" s="2">
        <v>44329</v>
      </c>
      <c r="H520" s="1" t="s">
        <v>2316</v>
      </c>
      <c r="I520" s="1" t="s">
        <v>1833</v>
      </c>
      <c r="J520" s="1" t="s">
        <v>1506</v>
      </c>
      <c r="K520" s="1" t="s">
        <v>1376</v>
      </c>
      <c r="L520" s="6" t="s">
        <v>639</v>
      </c>
    </row>
    <row r="521" spans="1:12" ht="128.25" x14ac:dyDescent="0.25">
      <c r="A521" s="5">
        <v>519</v>
      </c>
      <c r="B521" s="1" t="s">
        <v>2317</v>
      </c>
      <c r="C521" s="1" t="s">
        <v>2318</v>
      </c>
      <c r="D521" s="1">
        <v>76.03</v>
      </c>
      <c r="E521" s="1" t="s">
        <v>19</v>
      </c>
      <c r="F521" s="1" t="s">
        <v>2319</v>
      </c>
      <c r="G521" s="2">
        <v>44292</v>
      </c>
      <c r="H521" s="1" t="s">
        <v>2320</v>
      </c>
      <c r="I521" s="1" t="s">
        <v>2321</v>
      </c>
      <c r="J521" s="1" t="s">
        <v>2322</v>
      </c>
      <c r="K521" s="1" t="s">
        <v>2323</v>
      </c>
      <c r="L521" s="6" t="s">
        <v>6</v>
      </c>
    </row>
    <row r="522" spans="1:12" ht="128.25" x14ac:dyDescent="0.25">
      <c r="A522" s="5">
        <v>520</v>
      </c>
      <c r="B522" s="1" t="s">
        <v>2324</v>
      </c>
      <c r="C522" s="1" t="s">
        <v>2325</v>
      </c>
      <c r="D522" s="1">
        <v>92.88</v>
      </c>
      <c r="E522" s="1" t="s">
        <v>19</v>
      </c>
      <c r="F522" s="1" t="s">
        <v>2319</v>
      </c>
      <c r="G522" s="2">
        <v>44291</v>
      </c>
      <c r="H522" s="1" t="s">
        <v>2326</v>
      </c>
      <c r="I522" s="1" t="s">
        <v>2327</v>
      </c>
      <c r="J522" s="1" t="s">
        <v>2328</v>
      </c>
      <c r="K522" s="1" t="s">
        <v>876</v>
      </c>
      <c r="L522" s="6" t="s">
        <v>6</v>
      </c>
    </row>
    <row r="523" spans="1:12" ht="26.25" x14ac:dyDescent="0.25">
      <c r="A523" s="5">
        <v>521</v>
      </c>
      <c r="B523" s="1" t="s">
        <v>2329</v>
      </c>
      <c r="C523" s="1" t="s">
        <v>2330</v>
      </c>
      <c r="D523" s="1">
        <v>6.6600000000000006E-2</v>
      </c>
      <c r="E523" s="1" t="s">
        <v>9</v>
      </c>
      <c r="F523" s="1" t="s">
        <v>2331</v>
      </c>
      <c r="G523" s="2">
        <v>44364</v>
      </c>
      <c r="H523" s="1" t="s">
        <v>2332</v>
      </c>
      <c r="I523" s="1" t="s">
        <v>1857</v>
      </c>
      <c r="J523" s="1" t="s">
        <v>2333</v>
      </c>
      <c r="K523" s="1" t="s">
        <v>1376</v>
      </c>
      <c r="L523" s="6"/>
    </row>
    <row r="524" spans="1:12" ht="128.25" x14ac:dyDescent="0.25">
      <c r="A524" s="5">
        <v>522</v>
      </c>
      <c r="B524" s="1" t="s">
        <v>2334</v>
      </c>
      <c r="C524" s="1" t="s">
        <v>2335</v>
      </c>
      <c r="D524" s="1">
        <v>85.55</v>
      </c>
      <c r="E524" s="1" t="s">
        <v>19</v>
      </c>
      <c r="F524" s="1" t="s">
        <v>2336</v>
      </c>
      <c r="G524" s="2">
        <v>44397</v>
      </c>
      <c r="H524" s="1" t="s">
        <v>2326</v>
      </c>
      <c r="I524" s="1" t="s">
        <v>2337</v>
      </c>
      <c r="J524" s="1" t="s">
        <v>2338</v>
      </c>
      <c r="K524" s="1" t="s">
        <v>2339</v>
      </c>
      <c r="L524" s="6" t="s">
        <v>6</v>
      </c>
    </row>
    <row r="525" spans="1:12" ht="128.25" x14ac:dyDescent="0.25">
      <c r="A525" s="5">
        <v>523</v>
      </c>
      <c r="B525" s="1" t="s">
        <v>2340</v>
      </c>
      <c r="C525" s="1" t="s">
        <v>2341</v>
      </c>
      <c r="D525" s="1">
        <v>85.91</v>
      </c>
      <c r="E525" s="1" t="s">
        <v>19</v>
      </c>
      <c r="F525" s="1" t="s">
        <v>2336</v>
      </c>
      <c r="G525" s="2">
        <v>44396</v>
      </c>
      <c r="H525" s="1" t="s">
        <v>2326</v>
      </c>
      <c r="I525" s="1" t="s">
        <v>2342</v>
      </c>
      <c r="J525" s="1" t="s">
        <v>2343</v>
      </c>
      <c r="K525" s="1" t="s">
        <v>2344</v>
      </c>
      <c r="L525" s="6" t="s">
        <v>6</v>
      </c>
    </row>
    <row r="526" spans="1:12" ht="26.25" x14ac:dyDescent="0.25">
      <c r="A526" s="5">
        <v>524</v>
      </c>
      <c r="B526" s="1" t="s">
        <v>2345</v>
      </c>
      <c r="C526" s="1" t="s">
        <v>2346</v>
      </c>
      <c r="D526" s="1">
        <v>0.99399999999999999</v>
      </c>
      <c r="E526" s="1" t="s">
        <v>9</v>
      </c>
      <c r="F526" s="1" t="s">
        <v>2347</v>
      </c>
      <c r="G526" s="2">
        <v>44327</v>
      </c>
      <c r="H526" s="1" t="s">
        <v>452</v>
      </c>
      <c r="I526" s="1" t="s">
        <v>2098</v>
      </c>
      <c r="J526" s="1" t="s">
        <v>2348</v>
      </c>
      <c r="K526" s="1" t="s">
        <v>2344</v>
      </c>
      <c r="L526" s="6" t="s">
        <v>639</v>
      </c>
    </row>
    <row r="527" spans="1:12" ht="26.25" x14ac:dyDescent="0.25">
      <c r="A527" s="5">
        <v>525</v>
      </c>
      <c r="B527" s="1" t="s">
        <v>2349</v>
      </c>
      <c r="C527" s="1" t="s">
        <v>2350</v>
      </c>
      <c r="D527" s="1">
        <v>82.6524</v>
      </c>
      <c r="E527" s="1" t="s">
        <v>19</v>
      </c>
      <c r="F527" s="1" t="s">
        <v>715</v>
      </c>
      <c r="G527" s="2">
        <v>44028</v>
      </c>
      <c r="H527" s="1" t="s">
        <v>716</v>
      </c>
      <c r="I527" s="1" t="s">
        <v>2351</v>
      </c>
      <c r="J527" s="1" t="s">
        <v>2352</v>
      </c>
      <c r="K527" s="1" t="s">
        <v>1402</v>
      </c>
      <c r="L527" s="6" t="s">
        <v>6</v>
      </c>
    </row>
    <row r="528" spans="1:12" ht="26.25" x14ac:dyDescent="0.25">
      <c r="A528" s="5">
        <v>526</v>
      </c>
      <c r="B528" s="1" t="s">
        <v>2353</v>
      </c>
      <c r="C528" s="1" t="s">
        <v>2354</v>
      </c>
      <c r="D528" s="1">
        <v>3.32E-2</v>
      </c>
      <c r="E528" s="1" t="s">
        <v>9</v>
      </c>
      <c r="F528" s="1" t="s">
        <v>2355</v>
      </c>
      <c r="G528" s="2">
        <v>44319</v>
      </c>
      <c r="H528" s="1" t="s">
        <v>1868</v>
      </c>
      <c r="I528" s="1" t="s">
        <v>1857</v>
      </c>
      <c r="J528" s="1" t="s">
        <v>1374</v>
      </c>
      <c r="K528" s="1" t="s">
        <v>1376</v>
      </c>
      <c r="L528" s="6" t="s">
        <v>639</v>
      </c>
    </row>
    <row r="529" spans="1:12" ht="26.25" x14ac:dyDescent="0.25">
      <c r="A529" s="5">
        <v>527</v>
      </c>
      <c r="B529" s="1" t="s">
        <v>2356</v>
      </c>
      <c r="C529" s="1" t="s">
        <v>2357</v>
      </c>
      <c r="D529" s="1">
        <v>5.4300000000000001E-2</v>
      </c>
      <c r="E529" s="1" t="s">
        <v>9</v>
      </c>
      <c r="F529" s="1" t="s">
        <v>2358</v>
      </c>
      <c r="G529" s="2">
        <v>44271</v>
      </c>
      <c r="H529" s="1" t="s">
        <v>2359</v>
      </c>
      <c r="I529" s="1" t="s">
        <v>2360</v>
      </c>
      <c r="J529" s="1" t="s">
        <v>3295</v>
      </c>
      <c r="K529" s="1" t="s">
        <v>2075</v>
      </c>
      <c r="L529" s="6" t="s">
        <v>16</v>
      </c>
    </row>
    <row r="530" spans="1:12" ht="77.25" x14ac:dyDescent="0.25">
      <c r="A530" s="5">
        <v>528</v>
      </c>
      <c r="B530" s="1" t="s">
        <v>2361</v>
      </c>
      <c r="C530" s="1" t="s">
        <v>2362</v>
      </c>
      <c r="D530" s="1">
        <v>61.792000000000002</v>
      </c>
      <c r="E530" s="1" t="s">
        <v>19</v>
      </c>
      <c r="F530" s="1" t="s">
        <v>2140</v>
      </c>
      <c r="G530" s="2">
        <v>44167</v>
      </c>
      <c r="H530" s="1" t="s">
        <v>2363</v>
      </c>
      <c r="I530" s="1" t="s">
        <v>3296</v>
      </c>
      <c r="J530" s="1" t="s">
        <v>2364</v>
      </c>
      <c r="K530" s="1" t="s">
        <v>1431</v>
      </c>
      <c r="L530" s="6" t="s">
        <v>6</v>
      </c>
    </row>
    <row r="531" spans="1:12" ht="90" x14ac:dyDescent="0.25">
      <c r="A531" s="5">
        <v>529</v>
      </c>
      <c r="B531" s="1" t="s">
        <v>2365</v>
      </c>
      <c r="C531" s="1" t="s">
        <v>2366</v>
      </c>
      <c r="D531" s="1">
        <v>65.325999999999993</v>
      </c>
      <c r="E531" s="1" t="s">
        <v>19</v>
      </c>
      <c r="F531" s="1" t="s">
        <v>164</v>
      </c>
      <c r="G531" s="2">
        <v>44167</v>
      </c>
      <c r="H531" s="1" t="s">
        <v>2367</v>
      </c>
      <c r="I531" s="1" t="s">
        <v>2368</v>
      </c>
      <c r="J531" s="1" t="s">
        <v>3297</v>
      </c>
      <c r="K531" s="1" t="s">
        <v>1971</v>
      </c>
      <c r="L531" s="6" t="s">
        <v>6</v>
      </c>
    </row>
    <row r="532" spans="1:12" ht="26.25" x14ac:dyDescent="0.25">
      <c r="A532" s="5">
        <v>530</v>
      </c>
      <c r="B532" s="1" t="s">
        <v>2369</v>
      </c>
      <c r="C532" s="1" t="s">
        <v>2370</v>
      </c>
      <c r="D532" s="1">
        <v>0.1241</v>
      </c>
      <c r="E532" s="1" t="s">
        <v>9</v>
      </c>
      <c r="F532" s="1" t="s">
        <v>3298</v>
      </c>
      <c r="G532" s="2">
        <v>44468</v>
      </c>
      <c r="H532" s="1" t="s">
        <v>659</v>
      </c>
      <c r="I532" s="1" t="s">
        <v>2371</v>
      </c>
      <c r="J532" s="1" t="s">
        <v>2075</v>
      </c>
      <c r="K532" s="1" t="s">
        <v>2075</v>
      </c>
      <c r="L532" s="6" t="s">
        <v>639</v>
      </c>
    </row>
    <row r="533" spans="1:12" ht="39" x14ac:dyDescent="0.25">
      <c r="A533" s="5">
        <v>531</v>
      </c>
      <c r="B533" s="1" t="s">
        <v>2372</v>
      </c>
      <c r="C533" s="1" t="s">
        <v>2373</v>
      </c>
      <c r="D533" s="1">
        <v>0.62039999999999995</v>
      </c>
      <c r="E533" s="1" t="s">
        <v>9</v>
      </c>
      <c r="F533" s="1" t="s">
        <v>2374</v>
      </c>
      <c r="G533" s="2">
        <v>44405</v>
      </c>
      <c r="H533" s="1" t="s">
        <v>2375</v>
      </c>
      <c r="I533" s="1" t="s">
        <v>1569</v>
      </c>
      <c r="J533" s="1" t="s">
        <v>1798</v>
      </c>
      <c r="K533" s="1" t="s">
        <v>2017</v>
      </c>
      <c r="L533" s="6" t="s">
        <v>639</v>
      </c>
    </row>
    <row r="534" spans="1:12" ht="26.25" x14ac:dyDescent="0.25">
      <c r="A534" s="5">
        <v>532</v>
      </c>
      <c r="B534" s="1" t="s">
        <v>2376</v>
      </c>
      <c r="C534" s="1" t="s">
        <v>2377</v>
      </c>
      <c r="D534" s="1">
        <v>89.558099999999996</v>
      </c>
      <c r="E534" s="1" t="s">
        <v>19</v>
      </c>
      <c r="F534" s="1" t="s">
        <v>725</v>
      </c>
      <c r="G534" s="2">
        <v>44082</v>
      </c>
      <c r="H534" s="1" t="s">
        <v>2176</v>
      </c>
      <c r="I534" s="1" t="s">
        <v>1892</v>
      </c>
      <c r="J534" s="1" t="s">
        <v>2378</v>
      </c>
      <c r="K534" s="1" t="s">
        <v>1431</v>
      </c>
      <c r="L534" s="6" t="s">
        <v>6</v>
      </c>
    </row>
    <row r="535" spans="1:12" ht="90" x14ac:dyDescent="0.25">
      <c r="A535" s="5">
        <v>533</v>
      </c>
      <c r="B535" s="1" t="s">
        <v>2379</v>
      </c>
      <c r="C535" s="1" t="s">
        <v>2380</v>
      </c>
      <c r="D535" s="1">
        <v>36.645200000000003</v>
      </c>
      <c r="E535" s="1" t="s">
        <v>19</v>
      </c>
      <c r="F535" s="1" t="s">
        <v>561</v>
      </c>
      <c r="G535" s="2">
        <v>44027</v>
      </c>
      <c r="H535" s="1" t="s">
        <v>2381</v>
      </c>
      <c r="I535" s="1" t="s">
        <v>2382</v>
      </c>
      <c r="J535" s="1" t="s">
        <v>2383</v>
      </c>
      <c r="K535" s="1" t="s">
        <v>1402</v>
      </c>
      <c r="L535" s="6" t="s">
        <v>6</v>
      </c>
    </row>
    <row r="536" spans="1:12" ht="77.25" x14ac:dyDescent="0.25">
      <c r="A536" s="5">
        <v>534</v>
      </c>
      <c r="B536" s="1" t="s">
        <v>2384</v>
      </c>
      <c r="C536" s="1" t="s">
        <v>2385</v>
      </c>
      <c r="D536" s="1">
        <v>26.94</v>
      </c>
      <c r="E536" s="1" t="s">
        <v>19</v>
      </c>
      <c r="F536" s="1" t="s">
        <v>561</v>
      </c>
      <c r="G536" s="2">
        <v>44027</v>
      </c>
      <c r="H536" s="1" t="s">
        <v>2386</v>
      </c>
      <c r="I536" s="1" t="s">
        <v>1455</v>
      </c>
      <c r="J536" s="1" t="s">
        <v>622</v>
      </c>
      <c r="K536" s="1" t="s">
        <v>623</v>
      </c>
      <c r="L536" s="6" t="s">
        <v>6</v>
      </c>
    </row>
    <row r="537" spans="1:12" ht="39" x14ac:dyDescent="0.25">
      <c r="A537" s="5">
        <v>535</v>
      </c>
      <c r="B537" s="1" t="s">
        <v>2387</v>
      </c>
      <c r="C537" s="1" t="s">
        <v>2388</v>
      </c>
      <c r="D537" s="1">
        <v>72.849999999999994</v>
      </c>
      <c r="E537" s="1" t="s">
        <v>19</v>
      </c>
      <c r="F537" s="1" t="s">
        <v>2389</v>
      </c>
      <c r="G537" s="2">
        <v>44028</v>
      </c>
      <c r="H537" s="1" t="s">
        <v>716</v>
      </c>
      <c r="I537" s="1" t="s">
        <v>2390</v>
      </c>
      <c r="J537" s="1" t="s">
        <v>2204</v>
      </c>
      <c r="K537" s="1" t="s">
        <v>1402</v>
      </c>
      <c r="L537" s="6" t="s">
        <v>6</v>
      </c>
    </row>
    <row r="538" spans="1:12" ht="90" x14ac:dyDescent="0.25">
      <c r="A538" s="5">
        <v>536</v>
      </c>
      <c r="B538" s="1" t="s">
        <v>2391</v>
      </c>
      <c r="C538" s="1" t="s">
        <v>2392</v>
      </c>
      <c r="D538" s="1">
        <v>52.482700000000001</v>
      </c>
      <c r="E538" s="1" t="s">
        <v>19</v>
      </c>
      <c r="F538" s="1" t="s">
        <v>2140</v>
      </c>
      <c r="G538" s="2">
        <v>44035</v>
      </c>
      <c r="H538" s="1" t="s">
        <v>2393</v>
      </c>
      <c r="I538" s="1" t="s">
        <v>3299</v>
      </c>
      <c r="J538" s="1" t="s">
        <v>2394</v>
      </c>
      <c r="K538" s="1" t="s">
        <v>1971</v>
      </c>
      <c r="L538" s="6" t="s">
        <v>6</v>
      </c>
    </row>
    <row r="539" spans="1:12" ht="26.25" x14ac:dyDescent="0.25">
      <c r="A539" s="5">
        <v>537</v>
      </c>
      <c r="B539" s="1" t="s">
        <v>2395</v>
      </c>
      <c r="C539" s="1" t="s">
        <v>2396</v>
      </c>
      <c r="D539" s="1">
        <v>3.7999999999999999E-2</v>
      </c>
      <c r="E539" s="1" t="s">
        <v>9</v>
      </c>
      <c r="F539" s="1" t="s">
        <v>2133</v>
      </c>
      <c r="G539" s="2">
        <v>43979</v>
      </c>
      <c r="H539" s="1" t="s">
        <v>45</v>
      </c>
      <c r="I539" s="1" t="s">
        <v>2121</v>
      </c>
      <c r="J539" s="1" t="s">
        <v>2122</v>
      </c>
      <c r="K539" s="1" t="s">
        <v>372</v>
      </c>
      <c r="L539" s="6" t="s">
        <v>6</v>
      </c>
    </row>
    <row r="540" spans="1:12" ht="26.25" x14ac:dyDescent="0.25">
      <c r="A540" s="5">
        <v>538</v>
      </c>
      <c r="B540" s="1" t="s">
        <v>2397</v>
      </c>
      <c r="C540" s="1" t="s">
        <v>2398</v>
      </c>
      <c r="D540" s="1">
        <v>0.97340000000000004</v>
      </c>
      <c r="E540" s="1" t="s">
        <v>9</v>
      </c>
      <c r="F540" s="1" t="s">
        <v>2399</v>
      </c>
      <c r="G540" s="2">
        <v>43685</v>
      </c>
      <c r="H540" s="1" t="s">
        <v>924</v>
      </c>
      <c r="I540" s="1" t="s">
        <v>2006</v>
      </c>
      <c r="J540" s="1" t="s">
        <v>2400</v>
      </c>
      <c r="K540" s="1" t="s">
        <v>1402</v>
      </c>
      <c r="L540" s="6" t="s">
        <v>639</v>
      </c>
    </row>
    <row r="541" spans="1:12" ht="39" x14ac:dyDescent="0.25">
      <c r="A541" s="5">
        <v>539</v>
      </c>
      <c r="B541" s="1" t="s">
        <v>2401</v>
      </c>
      <c r="C541" s="1" t="s">
        <v>2402</v>
      </c>
      <c r="D541" s="1">
        <v>60.2926</v>
      </c>
      <c r="E541" s="1" t="s">
        <v>19</v>
      </c>
      <c r="F541" s="1" t="s">
        <v>2403</v>
      </c>
      <c r="G541" s="2">
        <v>44119</v>
      </c>
      <c r="H541" s="1" t="s">
        <v>716</v>
      </c>
      <c r="I541" s="1" t="s">
        <v>2351</v>
      </c>
      <c r="J541" s="1" t="s">
        <v>2404</v>
      </c>
      <c r="K541" s="1" t="s">
        <v>1402</v>
      </c>
      <c r="L541" s="6" t="s">
        <v>6</v>
      </c>
    </row>
    <row r="542" spans="1:12" ht="26.25" x14ac:dyDescent="0.25">
      <c r="A542" s="5">
        <v>540</v>
      </c>
      <c r="B542" s="1" t="s">
        <v>2405</v>
      </c>
      <c r="C542" s="1" t="s">
        <v>2406</v>
      </c>
      <c r="D542" s="1">
        <v>0.30159999999999998</v>
      </c>
      <c r="E542" s="1" t="s">
        <v>9</v>
      </c>
      <c r="F542" s="1" t="s">
        <v>2407</v>
      </c>
      <c r="G542" s="2">
        <v>44482</v>
      </c>
      <c r="H542" s="1" t="s">
        <v>1435</v>
      </c>
      <c r="I542" s="1" t="s">
        <v>2408</v>
      </c>
      <c r="J542" s="1" t="s">
        <v>2409</v>
      </c>
      <c r="K542" s="1" t="s">
        <v>1365</v>
      </c>
      <c r="L542" s="6"/>
    </row>
    <row r="543" spans="1:12" ht="26.25" x14ac:dyDescent="0.25">
      <c r="A543" s="5">
        <v>541</v>
      </c>
      <c r="B543" s="1" t="s">
        <v>2410</v>
      </c>
      <c r="C543" s="1" t="s">
        <v>2411</v>
      </c>
      <c r="D543" s="1">
        <v>1.9996</v>
      </c>
      <c r="E543" s="1" t="s">
        <v>9</v>
      </c>
      <c r="F543" s="1" t="s">
        <v>2412</v>
      </c>
      <c r="G543" s="2">
        <v>44456</v>
      </c>
      <c r="H543" s="1" t="s">
        <v>2413</v>
      </c>
      <c r="I543" s="1" t="s">
        <v>2414</v>
      </c>
      <c r="J543" s="1" t="s">
        <v>2415</v>
      </c>
      <c r="K543" s="1" t="s">
        <v>1719</v>
      </c>
      <c r="L543" s="6"/>
    </row>
    <row r="544" spans="1:12" ht="39" x14ac:dyDescent="0.25">
      <c r="A544" s="5">
        <v>542</v>
      </c>
      <c r="B544" s="1" t="s">
        <v>2416</v>
      </c>
      <c r="C544" s="1" t="s">
        <v>2417</v>
      </c>
      <c r="D544" s="1">
        <v>4.9130000000000003</v>
      </c>
      <c r="E544" s="1" t="s">
        <v>9</v>
      </c>
      <c r="F544" s="1" t="s">
        <v>2418</v>
      </c>
      <c r="G544" s="2">
        <v>44404</v>
      </c>
      <c r="H544" s="1" t="s">
        <v>2157</v>
      </c>
      <c r="I544" s="1" t="s">
        <v>2419</v>
      </c>
      <c r="J544" s="1" t="s">
        <v>2420</v>
      </c>
      <c r="K544" s="1" t="s">
        <v>1365</v>
      </c>
      <c r="L544" s="6"/>
    </row>
    <row r="545" spans="1:12" ht="39" x14ac:dyDescent="0.25">
      <c r="A545" s="5">
        <v>543</v>
      </c>
      <c r="B545" s="1" t="s">
        <v>2421</v>
      </c>
      <c r="C545" s="1" t="s">
        <v>2422</v>
      </c>
      <c r="D545" s="1">
        <v>4.9550000000000001</v>
      </c>
      <c r="E545" s="1" t="s">
        <v>9</v>
      </c>
      <c r="F545" s="1" t="s">
        <v>2418</v>
      </c>
      <c r="G545" s="2">
        <v>44411</v>
      </c>
      <c r="H545" s="1" t="s">
        <v>2423</v>
      </c>
      <c r="I545" s="1" t="s">
        <v>2424</v>
      </c>
      <c r="J545" s="1" t="s">
        <v>2425</v>
      </c>
      <c r="K545" s="1" t="s">
        <v>1365</v>
      </c>
      <c r="L545" s="6"/>
    </row>
    <row r="546" spans="1:12" ht="51.75" x14ac:dyDescent="0.25">
      <c r="A546" s="5">
        <v>544</v>
      </c>
      <c r="B546" s="1" t="s">
        <v>2426</v>
      </c>
      <c r="C546" s="1" t="s">
        <v>2427</v>
      </c>
      <c r="D546" s="1">
        <v>0.74480000000000002</v>
      </c>
      <c r="E546" s="1" t="s">
        <v>9</v>
      </c>
      <c r="F546" s="1" t="s">
        <v>2428</v>
      </c>
      <c r="G546" s="2">
        <v>44048</v>
      </c>
      <c r="H546" s="1" t="s">
        <v>659</v>
      </c>
      <c r="I546" s="1" t="s">
        <v>2429</v>
      </c>
      <c r="J546" s="1" t="s">
        <v>2430</v>
      </c>
      <c r="K546" s="1" t="s">
        <v>2100</v>
      </c>
      <c r="L546" s="6"/>
    </row>
    <row r="547" spans="1:12" ht="26.25" x14ac:dyDescent="0.25">
      <c r="A547" s="5">
        <v>545</v>
      </c>
      <c r="B547" s="1" t="s">
        <v>2431</v>
      </c>
      <c r="C547" s="1" t="s">
        <v>2432</v>
      </c>
      <c r="D547" s="1">
        <v>0.1575</v>
      </c>
      <c r="E547" s="1" t="s">
        <v>9</v>
      </c>
      <c r="F547" s="1" t="s">
        <v>2433</v>
      </c>
      <c r="G547" s="2">
        <v>44490</v>
      </c>
      <c r="H547" s="1" t="s">
        <v>2434</v>
      </c>
      <c r="I547" s="1" t="s">
        <v>2435</v>
      </c>
      <c r="J547" s="1" t="s">
        <v>2436</v>
      </c>
      <c r="K547" s="1" t="s">
        <v>1376</v>
      </c>
      <c r="L547" s="6"/>
    </row>
    <row r="548" spans="1:12" ht="26.25" x14ac:dyDescent="0.25">
      <c r="A548" s="5">
        <v>546</v>
      </c>
      <c r="B548" s="1" t="s">
        <v>2437</v>
      </c>
      <c r="C548" s="1" t="s">
        <v>2438</v>
      </c>
      <c r="D548" s="1">
        <v>0.56710000000000005</v>
      </c>
      <c r="E548" s="1" t="s">
        <v>9</v>
      </c>
      <c r="F548" s="1" t="s">
        <v>2439</v>
      </c>
      <c r="G548" s="2">
        <v>44503</v>
      </c>
      <c r="H548" s="1" t="s">
        <v>659</v>
      </c>
      <c r="I548" s="1" t="s">
        <v>2440</v>
      </c>
      <c r="J548" s="1" t="s">
        <v>2441</v>
      </c>
      <c r="K548" s="1" t="s">
        <v>1365</v>
      </c>
      <c r="L548" s="6"/>
    </row>
    <row r="549" spans="1:12" ht="26.25" x14ac:dyDescent="0.25">
      <c r="A549" s="5">
        <v>547</v>
      </c>
      <c r="B549" s="1" t="s">
        <v>2442</v>
      </c>
      <c r="C549" s="1" t="s">
        <v>2443</v>
      </c>
      <c r="D549" s="1">
        <v>70.934700000000007</v>
      </c>
      <c r="E549" s="1" t="s">
        <v>19</v>
      </c>
      <c r="F549" s="1" t="s">
        <v>715</v>
      </c>
      <c r="G549" s="2"/>
      <c r="H549" s="1" t="s">
        <v>2149</v>
      </c>
      <c r="I549" s="1" t="s">
        <v>2444</v>
      </c>
      <c r="J549" s="1" t="s">
        <v>2445</v>
      </c>
      <c r="K549" s="1" t="s">
        <v>2446</v>
      </c>
      <c r="L549" s="6" t="s">
        <v>6</v>
      </c>
    </row>
    <row r="550" spans="1:12" ht="39" x14ac:dyDescent="0.25">
      <c r="A550" s="5">
        <v>548</v>
      </c>
      <c r="B550" s="1" t="s">
        <v>53</v>
      </c>
      <c r="C550" s="1" t="s">
        <v>2447</v>
      </c>
      <c r="D550" s="1">
        <v>0.30930000000000002</v>
      </c>
      <c r="E550" s="1" t="s">
        <v>9</v>
      </c>
      <c r="F550" s="1" t="s">
        <v>3300</v>
      </c>
      <c r="G550" s="2">
        <v>44540</v>
      </c>
      <c r="H550" s="1" t="s">
        <v>2448</v>
      </c>
      <c r="I550" s="1" t="s">
        <v>2449</v>
      </c>
      <c r="J550" s="1" t="s">
        <v>2450</v>
      </c>
      <c r="K550" s="1" t="s">
        <v>1516</v>
      </c>
      <c r="L550" s="6" t="s">
        <v>15</v>
      </c>
    </row>
    <row r="551" spans="1:12" ht="26.25" x14ac:dyDescent="0.25">
      <c r="A551" s="5">
        <v>549</v>
      </c>
      <c r="B551" s="1" t="s">
        <v>2451</v>
      </c>
      <c r="C551" s="1" t="s">
        <v>2452</v>
      </c>
      <c r="D551" s="1">
        <v>0.96970000000000001</v>
      </c>
      <c r="E551" s="1" t="s">
        <v>9</v>
      </c>
      <c r="F551" s="1" t="s">
        <v>2453</v>
      </c>
      <c r="G551" s="2">
        <v>44441</v>
      </c>
      <c r="H551" s="1" t="s">
        <v>850</v>
      </c>
      <c r="I551" s="1" t="s">
        <v>1793</v>
      </c>
      <c r="J551" s="1" t="s">
        <v>2454</v>
      </c>
      <c r="K551" s="1" t="s">
        <v>2455</v>
      </c>
      <c r="L551" s="6" t="s">
        <v>639</v>
      </c>
    </row>
    <row r="552" spans="1:12" ht="39" x14ac:dyDescent="0.25">
      <c r="A552" s="5">
        <v>550</v>
      </c>
      <c r="B552" s="1" t="s">
        <v>2456</v>
      </c>
      <c r="C552" s="1" t="s">
        <v>2457</v>
      </c>
      <c r="D552" s="1">
        <v>0.98</v>
      </c>
      <c r="E552" s="1" t="s">
        <v>9</v>
      </c>
      <c r="F552" s="1" t="s">
        <v>2458</v>
      </c>
      <c r="G552" s="2">
        <v>44209</v>
      </c>
      <c r="H552" s="1" t="s">
        <v>45</v>
      </c>
      <c r="I552" s="1" t="s">
        <v>1569</v>
      </c>
      <c r="J552" s="1" t="s">
        <v>1794</v>
      </c>
      <c r="K552" s="1" t="s">
        <v>1383</v>
      </c>
      <c r="L552" s="6" t="s">
        <v>6</v>
      </c>
    </row>
    <row r="553" spans="1:12" ht="26.25" x14ac:dyDescent="0.25">
      <c r="A553" s="5">
        <v>551</v>
      </c>
      <c r="B553" s="1" t="s">
        <v>2459</v>
      </c>
      <c r="C553" s="1" t="s">
        <v>2460</v>
      </c>
      <c r="D553" s="1">
        <v>0.96240000000000003</v>
      </c>
      <c r="E553" s="1" t="s">
        <v>9</v>
      </c>
      <c r="F553" s="1" t="s">
        <v>2461</v>
      </c>
      <c r="G553" s="2">
        <v>44468</v>
      </c>
      <c r="H553" s="1" t="s">
        <v>45</v>
      </c>
      <c r="I553" s="1" t="s">
        <v>2121</v>
      </c>
      <c r="J553" s="1" t="s">
        <v>2462</v>
      </c>
      <c r="K553" s="1" t="s">
        <v>372</v>
      </c>
      <c r="L553" s="6"/>
    </row>
    <row r="554" spans="1:12" ht="26.25" x14ac:dyDescent="0.25">
      <c r="A554" s="5">
        <v>552</v>
      </c>
      <c r="B554" s="1" t="s">
        <v>2463</v>
      </c>
      <c r="C554" s="1" t="s">
        <v>2464</v>
      </c>
      <c r="D554" s="1">
        <v>4.7999999999999996E-3</v>
      </c>
      <c r="E554" s="1" t="s">
        <v>9</v>
      </c>
      <c r="F554" s="1" t="s">
        <v>2465</v>
      </c>
      <c r="G554" s="2">
        <v>44544</v>
      </c>
      <c r="H554" s="1" t="s">
        <v>2466</v>
      </c>
      <c r="I554" s="1" t="s">
        <v>1542</v>
      </c>
      <c r="J554" s="1" t="s">
        <v>2467</v>
      </c>
      <c r="K554" s="1" t="s">
        <v>1971</v>
      </c>
      <c r="L554" s="6" t="s">
        <v>639</v>
      </c>
    </row>
    <row r="555" spans="1:12" ht="26.25" x14ac:dyDescent="0.25">
      <c r="A555" s="5">
        <v>553</v>
      </c>
      <c r="B555" s="1" t="s">
        <v>2468</v>
      </c>
      <c r="C555" s="1" t="s">
        <v>2469</v>
      </c>
      <c r="D555" s="1">
        <v>0.96850000000000003</v>
      </c>
      <c r="E555" s="1" t="s">
        <v>9</v>
      </c>
      <c r="F555" s="1" t="s">
        <v>2470</v>
      </c>
      <c r="G555" s="2">
        <v>44300</v>
      </c>
      <c r="H555" s="1" t="s">
        <v>452</v>
      </c>
      <c r="I555" s="1" t="s">
        <v>1542</v>
      </c>
      <c r="J555" s="1" t="s">
        <v>2471</v>
      </c>
      <c r="K555" s="1" t="s">
        <v>2472</v>
      </c>
      <c r="L555" s="6"/>
    </row>
    <row r="556" spans="1:12" ht="26.25" x14ac:dyDescent="0.25">
      <c r="A556" s="5">
        <v>554</v>
      </c>
      <c r="B556" s="1" t="s">
        <v>2473</v>
      </c>
      <c r="C556" s="1" t="s">
        <v>2474</v>
      </c>
      <c r="D556" s="1">
        <v>1.09E-2</v>
      </c>
      <c r="E556" s="1" t="s">
        <v>9</v>
      </c>
      <c r="F556" s="1" t="s">
        <v>2475</v>
      </c>
      <c r="G556" s="2">
        <v>44544</v>
      </c>
      <c r="H556" s="1" t="s">
        <v>1911</v>
      </c>
      <c r="I556" s="1" t="s">
        <v>145</v>
      </c>
      <c r="J556" s="1" t="s">
        <v>2476</v>
      </c>
      <c r="K556" s="1" t="s">
        <v>85</v>
      </c>
      <c r="L556" s="6" t="s">
        <v>639</v>
      </c>
    </row>
    <row r="557" spans="1:12" ht="26.25" x14ac:dyDescent="0.25">
      <c r="A557" s="5">
        <v>555</v>
      </c>
      <c r="B557" s="1" t="s">
        <v>2477</v>
      </c>
      <c r="C557" s="1" t="s">
        <v>2478</v>
      </c>
      <c r="D557" s="1">
        <v>0.22639999999999999</v>
      </c>
      <c r="E557" s="1" t="s">
        <v>9</v>
      </c>
      <c r="F557" s="1" t="s">
        <v>2479</v>
      </c>
      <c r="G557" s="2">
        <v>43403</v>
      </c>
      <c r="H557" s="1" t="s">
        <v>1435</v>
      </c>
      <c r="I557" s="1" t="s">
        <v>1828</v>
      </c>
      <c r="J557" s="1" t="s">
        <v>1444</v>
      </c>
      <c r="K557" s="1" t="s">
        <v>1444</v>
      </c>
      <c r="L557" s="6" t="s">
        <v>639</v>
      </c>
    </row>
    <row r="558" spans="1:12" ht="51.75" x14ac:dyDescent="0.25">
      <c r="A558" s="5">
        <v>556</v>
      </c>
      <c r="B558" s="1" t="s">
        <v>2219</v>
      </c>
      <c r="C558" s="1" t="s">
        <v>2480</v>
      </c>
      <c r="D558" s="1">
        <v>9</v>
      </c>
      <c r="E558" s="1" t="s">
        <v>19</v>
      </c>
      <c r="F558" s="1" t="s">
        <v>2389</v>
      </c>
      <c r="G558" s="2">
        <v>44028</v>
      </c>
      <c r="H558" s="1" t="s">
        <v>716</v>
      </c>
      <c r="I558" s="1" t="s">
        <v>3301</v>
      </c>
      <c r="J558" s="1" t="s">
        <v>3302</v>
      </c>
      <c r="K558" s="1" t="s">
        <v>1971</v>
      </c>
      <c r="L558" s="6" t="s">
        <v>6</v>
      </c>
    </row>
    <row r="559" spans="1:12" ht="51.75" x14ac:dyDescent="0.25">
      <c r="A559" s="5">
        <v>557</v>
      </c>
      <c r="B559" s="1" t="s">
        <v>2481</v>
      </c>
      <c r="C559" s="1" t="s">
        <v>2482</v>
      </c>
      <c r="D559" s="1">
        <v>0.98509999999999998</v>
      </c>
      <c r="E559" s="1" t="s">
        <v>9</v>
      </c>
      <c r="F559" s="1" t="s">
        <v>2483</v>
      </c>
      <c r="G559" s="2">
        <v>43593</v>
      </c>
      <c r="H559" s="1" t="s">
        <v>452</v>
      </c>
      <c r="I559" s="1" t="s">
        <v>2484</v>
      </c>
      <c r="J559" s="1" t="s">
        <v>2485</v>
      </c>
      <c r="K559" s="1" t="s">
        <v>2100</v>
      </c>
      <c r="L559" s="6"/>
    </row>
    <row r="560" spans="1:12" ht="26.25" x14ac:dyDescent="0.25">
      <c r="A560" s="5">
        <v>558</v>
      </c>
      <c r="B560" s="1" t="s">
        <v>284</v>
      </c>
      <c r="C560" s="1" t="s">
        <v>2486</v>
      </c>
      <c r="D560" s="1">
        <v>75.769599999999997</v>
      </c>
      <c r="E560" s="1" t="s">
        <v>19</v>
      </c>
      <c r="F560" s="1" t="s">
        <v>2487</v>
      </c>
      <c r="G560" s="2">
        <v>44054</v>
      </c>
      <c r="H560" s="1" t="s">
        <v>2149</v>
      </c>
      <c r="I560" s="1" t="s">
        <v>2488</v>
      </c>
      <c r="J560" s="1" t="s">
        <v>2489</v>
      </c>
      <c r="K560" s="1" t="s">
        <v>1402</v>
      </c>
      <c r="L560" s="6" t="s">
        <v>6</v>
      </c>
    </row>
    <row r="561" spans="1:12" ht="39" x14ac:dyDescent="0.25">
      <c r="A561" s="5">
        <v>559</v>
      </c>
      <c r="B561" s="1" t="s">
        <v>2490</v>
      </c>
      <c r="C561" s="1" t="s">
        <v>2491</v>
      </c>
      <c r="D561" s="1">
        <v>94.734200000000001</v>
      </c>
      <c r="E561" s="1" t="s">
        <v>19</v>
      </c>
      <c r="F561" s="1" t="s">
        <v>2389</v>
      </c>
      <c r="G561" s="2">
        <v>44054</v>
      </c>
      <c r="H561" s="1" t="s">
        <v>716</v>
      </c>
      <c r="I561" s="1" t="s">
        <v>2492</v>
      </c>
      <c r="J561" s="1" t="s">
        <v>2493</v>
      </c>
      <c r="K561" s="1" t="s">
        <v>372</v>
      </c>
      <c r="L561" s="6" t="s">
        <v>6</v>
      </c>
    </row>
    <row r="562" spans="1:12" ht="51.75" x14ac:dyDescent="0.25">
      <c r="A562" s="5">
        <v>560</v>
      </c>
      <c r="B562" s="1" t="s">
        <v>2494</v>
      </c>
      <c r="C562" s="1" t="s">
        <v>2495</v>
      </c>
      <c r="D562" s="1">
        <v>86.63</v>
      </c>
      <c r="E562" s="1" t="s">
        <v>19</v>
      </c>
      <c r="F562" s="1" t="s">
        <v>2403</v>
      </c>
      <c r="G562" s="2">
        <v>44054</v>
      </c>
      <c r="H562" s="1" t="s">
        <v>716</v>
      </c>
      <c r="I562" s="1" t="s">
        <v>2496</v>
      </c>
      <c r="J562" s="1" t="s">
        <v>2497</v>
      </c>
      <c r="K562" s="1" t="s">
        <v>1402</v>
      </c>
      <c r="L562" s="6" t="s">
        <v>6</v>
      </c>
    </row>
    <row r="563" spans="1:12" ht="51.75" x14ac:dyDescent="0.25">
      <c r="A563" s="5">
        <v>561</v>
      </c>
      <c r="B563" s="1" t="s">
        <v>2498</v>
      </c>
      <c r="C563" s="1" t="s">
        <v>2499</v>
      </c>
      <c r="D563" s="1">
        <v>70.006</v>
      </c>
      <c r="E563" s="1" t="s">
        <v>19</v>
      </c>
      <c r="F563" s="1" t="s">
        <v>2140</v>
      </c>
      <c r="G563" s="2">
        <v>44027</v>
      </c>
      <c r="H563" s="1" t="s">
        <v>2500</v>
      </c>
      <c r="I563" s="1" t="s">
        <v>2501</v>
      </c>
      <c r="J563" s="1" t="s">
        <v>2502</v>
      </c>
      <c r="K563" s="1" t="s">
        <v>1402</v>
      </c>
      <c r="L563" s="6" t="s">
        <v>6</v>
      </c>
    </row>
    <row r="564" spans="1:12" ht="64.5" x14ac:dyDescent="0.25">
      <c r="A564" s="5">
        <v>562</v>
      </c>
      <c r="B564" s="1" t="s">
        <v>2503</v>
      </c>
      <c r="C564" s="1" t="s">
        <v>2504</v>
      </c>
      <c r="D564" s="1">
        <v>66.034599999999998</v>
      </c>
      <c r="E564" s="1" t="s">
        <v>19</v>
      </c>
      <c r="F564" s="1" t="s">
        <v>2140</v>
      </c>
      <c r="G564" s="2">
        <v>44027</v>
      </c>
      <c r="H564" s="1" t="s">
        <v>2505</v>
      </c>
      <c r="I564" s="1" t="s">
        <v>3303</v>
      </c>
      <c r="J564" s="1" t="s">
        <v>2506</v>
      </c>
      <c r="K564" s="1" t="s">
        <v>1402</v>
      </c>
      <c r="L564" s="6" t="s">
        <v>6</v>
      </c>
    </row>
    <row r="565" spans="1:12" ht="26.25" x14ac:dyDescent="0.25">
      <c r="A565" s="5">
        <v>563</v>
      </c>
      <c r="B565" s="1" t="s">
        <v>2507</v>
      </c>
      <c r="C565" s="1" t="s">
        <v>2508</v>
      </c>
      <c r="D565" s="1">
        <v>0.30809999999999998</v>
      </c>
      <c r="E565" s="1" t="s">
        <v>9</v>
      </c>
      <c r="F565" s="1" t="s">
        <v>2509</v>
      </c>
      <c r="G565" s="2">
        <v>43773</v>
      </c>
      <c r="H565" s="1" t="s">
        <v>45</v>
      </c>
      <c r="I565" s="1" t="s">
        <v>3304</v>
      </c>
      <c r="J565" s="1" t="s">
        <v>2510</v>
      </c>
      <c r="K565" s="1" t="s">
        <v>72</v>
      </c>
      <c r="L565" s="6" t="s">
        <v>2312</v>
      </c>
    </row>
    <row r="566" spans="1:12" ht="26.25" x14ac:dyDescent="0.25">
      <c r="A566" s="5">
        <v>564</v>
      </c>
      <c r="B566" s="1" t="s">
        <v>2511</v>
      </c>
      <c r="C566" s="1" t="s">
        <v>2512</v>
      </c>
      <c r="D566" s="1">
        <v>0.98939999999999995</v>
      </c>
      <c r="E566" s="1" t="s">
        <v>9</v>
      </c>
      <c r="F566" s="1" t="s">
        <v>2513</v>
      </c>
      <c r="G566" s="2">
        <v>44568</v>
      </c>
      <c r="H566" s="1" t="s">
        <v>850</v>
      </c>
      <c r="I566" s="1" t="s">
        <v>2514</v>
      </c>
      <c r="J566" s="1" t="s">
        <v>3305</v>
      </c>
      <c r="K566" s="1" t="s">
        <v>1719</v>
      </c>
      <c r="L566" s="6" t="s">
        <v>639</v>
      </c>
    </row>
    <row r="567" spans="1:12" ht="26.25" x14ac:dyDescent="0.25">
      <c r="A567" s="5">
        <v>565</v>
      </c>
      <c r="B567" s="1" t="s">
        <v>2515</v>
      </c>
      <c r="C567" s="1" t="s">
        <v>2516</v>
      </c>
      <c r="D567" s="1">
        <v>9.9000000000000005E-2</v>
      </c>
      <c r="E567" s="1" t="s">
        <v>9</v>
      </c>
      <c r="F567" s="1" t="s">
        <v>2517</v>
      </c>
      <c r="G567" s="2">
        <v>44606</v>
      </c>
      <c r="H567" s="1" t="s">
        <v>1911</v>
      </c>
      <c r="I567" s="1" t="s">
        <v>2518</v>
      </c>
      <c r="J567" s="1" t="s">
        <v>2467</v>
      </c>
      <c r="K567" s="1" t="s">
        <v>1971</v>
      </c>
      <c r="L567" s="6" t="s">
        <v>639</v>
      </c>
    </row>
    <row r="568" spans="1:12" ht="39" x14ac:dyDescent="0.25">
      <c r="A568" s="5">
        <v>566</v>
      </c>
      <c r="B568" s="1" t="s">
        <v>2519</v>
      </c>
      <c r="C568" s="1" t="s">
        <v>2520</v>
      </c>
      <c r="D568" s="1">
        <v>1.4642999999999999</v>
      </c>
      <c r="E568" s="1" t="s">
        <v>9</v>
      </c>
      <c r="F568" s="1" t="s">
        <v>3306</v>
      </c>
      <c r="G568" s="2">
        <v>44469</v>
      </c>
      <c r="H568" s="1" t="s">
        <v>2521</v>
      </c>
      <c r="I568" s="1" t="s">
        <v>2522</v>
      </c>
      <c r="J568" s="1" t="s">
        <v>2523</v>
      </c>
      <c r="K568" s="1" t="s">
        <v>2524</v>
      </c>
      <c r="L568" s="6" t="s">
        <v>722</v>
      </c>
    </row>
    <row r="569" spans="1:12" ht="26.25" x14ac:dyDescent="0.25">
      <c r="A569" s="5">
        <v>567</v>
      </c>
      <c r="B569" s="1" t="s">
        <v>2525</v>
      </c>
      <c r="C569" s="1" t="s">
        <v>2526</v>
      </c>
      <c r="D569" s="1">
        <v>7.7999999999999996E-3</v>
      </c>
      <c r="E569" s="1" t="s">
        <v>9</v>
      </c>
      <c r="F569" s="1" t="s">
        <v>2527</v>
      </c>
      <c r="G569" s="2">
        <v>44608</v>
      </c>
      <c r="H569" s="1" t="s">
        <v>2285</v>
      </c>
      <c r="I569" s="1" t="s">
        <v>1960</v>
      </c>
      <c r="J569" s="1" t="s">
        <v>2528</v>
      </c>
      <c r="K569" s="1" t="s">
        <v>2529</v>
      </c>
      <c r="L569" s="6" t="s">
        <v>639</v>
      </c>
    </row>
    <row r="570" spans="1:12" ht="39" x14ac:dyDescent="0.25">
      <c r="A570" s="5">
        <v>568</v>
      </c>
      <c r="B570" s="1" t="s">
        <v>2530</v>
      </c>
      <c r="C570" s="1" t="s">
        <v>2531</v>
      </c>
      <c r="D570" s="1">
        <v>58</v>
      </c>
      <c r="E570" s="1" t="s">
        <v>19</v>
      </c>
      <c r="F570" s="1" t="s">
        <v>715</v>
      </c>
      <c r="G570" s="2">
        <v>44028</v>
      </c>
      <c r="H570" s="1" t="s">
        <v>716</v>
      </c>
      <c r="I570" s="1" t="s">
        <v>2496</v>
      </c>
      <c r="J570" s="1" t="s">
        <v>3307</v>
      </c>
      <c r="K570" s="1" t="s">
        <v>1402</v>
      </c>
      <c r="L570" s="6" t="s">
        <v>6</v>
      </c>
    </row>
    <row r="571" spans="1:12" ht="26.25" x14ac:dyDescent="0.25">
      <c r="A571" s="5">
        <v>569</v>
      </c>
      <c r="B571" s="1" t="s">
        <v>2532</v>
      </c>
      <c r="C571" s="1" t="s">
        <v>2533</v>
      </c>
      <c r="D571" s="1">
        <v>2.1299999999999999E-2</v>
      </c>
      <c r="E571" s="1" t="s">
        <v>9</v>
      </c>
      <c r="F571" s="1" t="s">
        <v>2534</v>
      </c>
      <c r="G571" s="2">
        <v>44482</v>
      </c>
      <c r="H571" s="1" t="s">
        <v>2535</v>
      </c>
      <c r="I571" s="1" t="s">
        <v>1833</v>
      </c>
      <c r="J571" s="1" t="s">
        <v>1506</v>
      </c>
      <c r="K571" s="1" t="s">
        <v>1376</v>
      </c>
      <c r="L571" s="6" t="s">
        <v>16</v>
      </c>
    </row>
    <row r="572" spans="1:12" ht="77.25" x14ac:dyDescent="0.25">
      <c r="A572" s="5">
        <v>570</v>
      </c>
      <c r="B572" s="1" t="s">
        <v>2536</v>
      </c>
      <c r="C572" s="1" t="s">
        <v>2537</v>
      </c>
      <c r="D572" s="1">
        <v>25.729299999999999</v>
      </c>
      <c r="E572" s="1" t="s">
        <v>19</v>
      </c>
      <c r="F572" s="1" t="s">
        <v>2538</v>
      </c>
      <c r="G572" s="2">
        <v>44301</v>
      </c>
      <c r="H572" s="1" t="s">
        <v>3308</v>
      </c>
      <c r="I572" s="1" t="s">
        <v>3309</v>
      </c>
      <c r="J572" s="1" t="s">
        <v>2539</v>
      </c>
      <c r="K572" s="1" t="s">
        <v>822</v>
      </c>
      <c r="L572" s="6" t="s">
        <v>6</v>
      </c>
    </row>
    <row r="573" spans="1:12" ht="77.25" x14ac:dyDescent="0.25">
      <c r="A573" s="5">
        <v>571</v>
      </c>
      <c r="B573" s="1" t="s">
        <v>2540</v>
      </c>
      <c r="C573" s="1" t="s">
        <v>2541</v>
      </c>
      <c r="D573" s="1">
        <v>42.917499999999997</v>
      </c>
      <c r="E573" s="1" t="s">
        <v>19</v>
      </c>
      <c r="F573" s="1" t="s">
        <v>561</v>
      </c>
      <c r="G573" s="2">
        <v>44049</v>
      </c>
      <c r="H573" s="1" t="s">
        <v>2542</v>
      </c>
      <c r="I573" s="1" t="s">
        <v>2245</v>
      </c>
      <c r="J573" s="1" t="s">
        <v>2543</v>
      </c>
      <c r="K573" s="1" t="s">
        <v>2544</v>
      </c>
      <c r="L573" s="6" t="s">
        <v>6</v>
      </c>
    </row>
    <row r="574" spans="1:12" ht="77.25" x14ac:dyDescent="0.25">
      <c r="A574" s="5">
        <v>572</v>
      </c>
      <c r="B574" s="1" t="s">
        <v>2545</v>
      </c>
      <c r="C574" s="1" t="s">
        <v>2546</v>
      </c>
      <c r="D574" s="1">
        <v>87.736400000000003</v>
      </c>
      <c r="E574" s="1" t="s">
        <v>19</v>
      </c>
      <c r="F574" s="1" t="s">
        <v>2538</v>
      </c>
      <c r="G574" s="2">
        <v>44301</v>
      </c>
      <c r="H574" s="1" t="s">
        <v>828</v>
      </c>
      <c r="I574" s="1" t="s">
        <v>3310</v>
      </c>
      <c r="J574" s="1" t="s">
        <v>1467</v>
      </c>
      <c r="K574" s="1" t="s">
        <v>1383</v>
      </c>
      <c r="L574" s="6" t="s">
        <v>6</v>
      </c>
    </row>
    <row r="575" spans="1:12" ht="26.25" x14ac:dyDescent="0.25">
      <c r="A575" s="5">
        <v>573</v>
      </c>
      <c r="B575" s="1" t="s">
        <v>2547</v>
      </c>
      <c r="C575" s="1" t="s">
        <v>2548</v>
      </c>
      <c r="D575" s="1">
        <v>0.17710000000000001</v>
      </c>
      <c r="E575" s="1" t="s">
        <v>9</v>
      </c>
      <c r="F575" s="1" t="s">
        <v>2549</v>
      </c>
      <c r="G575" s="2">
        <v>44438</v>
      </c>
      <c r="H575" s="1" t="s">
        <v>1868</v>
      </c>
      <c r="I575" s="1" t="s">
        <v>1833</v>
      </c>
      <c r="J575" s="1" t="s">
        <v>2550</v>
      </c>
      <c r="K575" s="1" t="s">
        <v>2551</v>
      </c>
      <c r="L575" s="6" t="s">
        <v>16</v>
      </c>
    </row>
    <row r="576" spans="1:12" ht="39" x14ac:dyDescent="0.25">
      <c r="A576" s="5">
        <v>574</v>
      </c>
      <c r="B576" s="1" t="s">
        <v>2552</v>
      </c>
      <c r="C576" s="1" t="s">
        <v>2553</v>
      </c>
      <c r="D576" s="1">
        <v>68.5</v>
      </c>
      <c r="E576" s="1" t="s">
        <v>19</v>
      </c>
      <c r="F576" s="1" t="s">
        <v>1550</v>
      </c>
      <c r="G576" s="2">
        <v>40772</v>
      </c>
      <c r="H576" s="1" t="s">
        <v>2554</v>
      </c>
      <c r="I576" s="1" t="s">
        <v>2555</v>
      </c>
      <c r="J576" s="1" t="s">
        <v>2556</v>
      </c>
      <c r="K576" s="1" t="s">
        <v>85</v>
      </c>
      <c r="L576" s="6" t="s">
        <v>6</v>
      </c>
    </row>
    <row r="577" spans="1:12" ht="39" x14ac:dyDescent="0.25">
      <c r="A577" s="5">
        <v>575</v>
      </c>
      <c r="B577" s="1" t="s">
        <v>2557</v>
      </c>
      <c r="C577" s="1" t="s">
        <v>2558</v>
      </c>
      <c r="D577" s="1">
        <v>69.7</v>
      </c>
      <c r="E577" s="1" t="s">
        <v>19</v>
      </c>
      <c r="F577" s="1" t="s">
        <v>2389</v>
      </c>
      <c r="G577" s="2">
        <v>44028</v>
      </c>
      <c r="H577" s="1" t="s">
        <v>716</v>
      </c>
      <c r="I577" s="1" t="s">
        <v>2559</v>
      </c>
      <c r="J577" s="1" t="s">
        <v>2560</v>
      </c>
      <c r="K577" s="1" t="s">
        <v>1402</v>
      </c>
      <c r="L577" s="6" t="s">
        <v>1122</v>
      </c>
    </row>
    <row r="578" spans="1:12" ht="39" x14ac:dyDescent="0.25">
      <c r="A578" s="5">
        <v>576</v>
      </c>
      <c r="B578" s="1" t="s">
        <v>2561</v>
      </c>
      <c r="C578" s="1" t="s">
        <v>2562</v>
      </c>
      <c r="D578" s="1">
        <v>3.95</v>
      </c>
      <c r="E578" s="1" t="s">
        <v>19</v>
      </c>
      <c r="F578" s="1" t="s">
        <v>1550</v>
      </c>
      <c r="G578" s="2">
        <v>40095</v>
      </c>
      <c r="H578" s="1" t="s">
        <v>95</v>
      </c>
      <c r="I578" s="1" t="s">
        <v>2563</v>
      </c>
      <c r="J578" s="1" t="s">
        <v>2564</v>
      </c>
      <c r="K578" s="1" t="s">
        <v>1708</v>
      </c>
      <c r="L578" s="6" t="s">
        <v>6</v>
      </c>
    </row>
    <row r="579" spans="1:12" ht="39" x14ac:dyDescent="0.25">
      <c r="A579" s="5">
        <v>577</v>
      </c>
      <c r="B579" s="1" t="s">
        <v>2565</v>
      </c>
      <c r="C579" s="1" t="s">
        <v>2566</v>
      </c>
      <c r="D579" s="1">
        <v>82.533699999999996</v>
      </c>
      <c r="E579" s="1" t="s">
        <v>19</v>
      </c>
      <c r="F579" s="1" t="s">
        <v>882</v>
      </c>
      <c r="G579" s="2">
        <v>44049</v>
      </c>
      <c r="H579" s="1" t="s">
        <v>716</v>
      </c>
      <c r="I579" s="1" t="s">
        <v>2567</v>
      </c>
      <c r="J579" s="1" t="s">
        <v>3311</v>
      </c>
      <c r="K579" s="1" t="s">
        <v>1402</v>
      </c>
      <c r="L579" s="6"/>
    </row>
    <row r="580" spans="1:12" x14ac:dyDescent="0.25">
      <c r="A580" s="5">
        <v>578</v>
      </c>
      <c r="B580" s="1" t="s">
        <v>2568</v>
      </c>
      <c r="C580" s="1" t="s">
        <v>2569</v>
      </c>
      <c r="D580" s="1">
        <v>5.3600000000000002E-2</v>
      </c>
      <c r="E580" s="1" t="s">
        <v>9</v>
      </c>
      <c r="F580" s="1" t="s">
        <v>2570</v>
      </c>
      <c r="G580" s="2">
        <v>44693</v>
      </c>
      <c r="H580" s="1" t="s">
        <v>2571</v>
      </c>
      <c r="I580" s="1" t="s">
        <v>1912</v>
      </c>
      <c r="J580" s="1" t="s">
        <v>3312</v>
      </c>
      <c r="K580" s="1" t="s">
        <v>1444</v>
      </c>
      <c r="L580" s="6" t="s">
        <v>16</v>
      </c>
    </row>
    <row r="581" spans="1:12" ht="39" x14ac:dyDescent="0.25">
      <c r="A581" s="5">
        <v>579</v>
      </c>
      <c r="B581" s="1" t="s">
        <v>2572</v>
      </c>
      <c r="C581" s="1" t="s">
        <v>2573</v>
      </c>
      <c r="D581" s="1">
        <v>11.215</v>
      </c>
      <c r="E581" s="1" t="s">
        <v>19</v>
      </c>
      <c r="F581" s="1" t="s">
        <v>1550</v>
      </c>
      <c r="G581" s="2">
        <v>40786</v>
      </c>
      <c r="H581" s="1" t="s">
        <v>95</v>
      </c>
      <c r="I581" s="1" t="s">
        <v>2574</v>
      </c>
      <c r="J581" s="1" t="s">
        <v>2575</v>
      </c>
      <c r="K581" s="1" t="s">
        <v>1708</v>
      </c>
      <c r="L581" s="6" t="s">
        <v>6</v>
      </c>
    </row>
    <row r="582" spans="1:12" ht="26.25" x14ac:dyDescent="0.25">
      <c r="A582" s="5">
        <v>580</v>
      </c>
      <c r="B582" s="1" t="s">
        <v>2576</v>
      </c>
      <c r="C582" s="1" t="s">
        <v>2577</v>
      </c>
      <c r="D582" s="1">
        <v>19.25</v>
      </c>
      <c r="E582" s="1" t="s">
        <v>9</v>
      </c>
      <c r="F582" s="1" t="s">
        <v>2578</v>
      </c>
      <c r="G582" s="2">
        <v>44684</v>
      </c>
      <c r="H582" s="1" t="s">
        <v>2579</v>
      </c>
      <c r="I582" s="1" t="s">
        <v>2580</v>
      </c>
      <c r="J582" s="1" t="s">
        <v>1482</v>
      </c>
      <c r="K582" s="1" t="s">
        <v>1376</v>
      </c>
      <c r="L582" s="6"/>
    </row>
    <row r="583" spans="1:12" ht="26.25" x14ac:dyDescent="0.25">
      <c r="A583" s="5">
        <v>581</v>
      </c>
      <c r="B583" s="1" t="s">
        <v>2581</v>
      </c>
      <c r="C583" s="1" t="s">
        <v>2582</v>
      </c>
      <c r="D583" s="1">
        <v>1.8658999999999999</v>
      </c>
      <c r="E583" s="1" t="s">
        <v>9</v>
      </c>
      <c r="F583" s="1" t="s">
        <v>2583</v>
      </c>
      <c r="G583" s="2">
        <v>44551</v>
      </c>
      <c r="H583" s="1" t="s">
        <v>2584</v>
      </c>
      <c r="I583" s="1" t="s">
        <v>1498</v>
      </c>
      <c r="J583" s="1" t="s">
        <v>1376</v>
      </c>
      <c r="K583" s="1" t="s">
        <v>1376</v>
      </c>
      <c r="L583" s="6"/>
    </row>
    <row r="584" spans="1:12" ht="77.25" x14ac:dyDescent="0.25">
      <c r="A584" s="5">
        <v>582</v>
      </c>
      <c r="B584" s="1" t="s">
        <v>2585</v>
      </c>
      <c r="C584" s="1" t="s">
        <v>2586</v>
      </c>
      <c r="D584" s="1">
        <v>48.317500000000003</v>
      </c>
      <c r="E584" s="1" t="s">
        <v>19</v>
      </c>
      <c r="F584" s="1" t="s">
        <v>164</v>
      </c>
      <c r="G584" s="2">
        <v>44167</v>
      </c>
      <c r="H584" s="1" t="s">
        <v>2363</v>
      </c>
      <c r="I584" s="1" t="s">
        <v>2444</v>
      </c>
      <c r="J584" s="1" t="s">
        <v>3313</v>
      </c>
      <c r="K584" s="1" t="s">
        <v>2178</v>
      </c>
      <c r="L584" s="6" t="s">
        <v>1122</v>
      </c>
    </row>
    <row r="585" spans="1:12" ht="26.25" x14ac:dyDescent="0.25">
      <c r="A585" s="5">
        <v>583</v>
      </c>
      <c r="B585" s="1" t="s">
        <v>2587</v>
      </c>
      <c r="C585" s="1" t="s">
        <v>2588</v>
      </c>
      <c r="D585" s="1">
        <v>0.51600000000000001</v>
      </c>
      <c r="E585" s="1" t="s">
        <v>9</v>
      </c>
      <c r="F585" s="1" t="s">
        <v>2589</v>
      </c>
      <c r="G585" s="2">
        <v>44719</v>
      </c>
      <c r="H585" s="1" t="s">
        <v>2590</v>
      </c>
      <c r="I585" s="1" t="s">
        <v>2031</v>
      </c>
      <c r="J585" s="1" t="s">
        <v>1889</v>
      </c>
      <c r="K585" s="1" t="s">
        <v>1376</v>
      </c>
      <c r="L585" s="6" t="s">
        <v>639</v>
      </c>
    </row>
    <row r="586" spans="1:12" ht="26.25" x14ac:dyDescent="0.25">
      <c r="A586" s="5">
        <v>584</v>
      </c>
      <c r="B586" s="1" t="s">
        <v>2591</v>
      </c>
      <c r="C586" s="1" t="s">
        <v>2592</v>
      </c>
      <c r="D586" s="1">
        <v>0.27860000000000001</v>
      </c>
      <c r="E586" s="1" t="s">
        <v>9</v>
      </c>
      <c r="F586" s="1" t="s">
        <v>2593</v>
      </c>
      <c r="G586" s="2">
        <v>44774</v>
      </c>
      <c r="H586" s="1" t="s">
        <v>2594</v>
      </c>
      <c r="I586" s="1" t="s">
        <v>1857</v>
      </c>
      <c r="J586" s="1" t="s">
        <v>1374</v>
      </c>
      <c r="K586" s="1" t="s">
        <v>1376</v>
      </c>
      <c r="L586" s="6" t="s">
        <v>639</v>
      </c>
    </row>
    <row r="587" spans="1:12" ht="51.75" x14ac:dyDescent="0.25">
      <c r="A587" s="5">
        <v>585</v>
      </c>
      <c r="B587" s="1" t="s">
        <v>2595</v>
      </c>
      <c r="C587" s="1" t="s">
        <v>2596</v>
      </c>
      <c r="D587" s="1">
        <v>1.2500000000000001E-2</v>
      </c>
      <c r="E587" s="1" t="s">
        <v>9</v>
      </c>
      <c r="F587" s="1" t="s">
        <v>2597</v>
      </c>
      <c r="G587" s="2">
        <v>44734</v>
      </c>
      <c r="H587" s="1" t="s">
        <v>571</v>
      </c>
      <c r="I587" s="1" t="s">
        <v>1833</v>
      </c>
      <c r="J587" s="1" t="s">
        <v>1375</v>
      </c>
      <c r="K587" s="1" t="s">
        <v>1376</v>
      </c>
      <c r="L587" s="6" t="s">
        <v>639</v>
      </c>
    </row>
    <row r="588" spans="1:12" ht="39" x14ac:dyDescent="0.25">
      <c r="A588" s="5">
        <v>586</v>
      </c>
      <c r="B588" s="1" t="s">
        <v>2598</v>
      </c>
      <c r="C588" s="1" t="s">
        <v>2599</v>
      </c>
      <c r="D588" s="1">
        <v>0.92630000000000001</v>
      </c>
      <c r="E588" s="1" t="s">
        <v>9</v>
      </c>
      <c r="F588" s="1" t="s">
        <v>2600</v>
      </c>
      <c r="G588" s="2">
        <v>44809</v>
      </c>
      <c r="H588" s="1" t="s">
        <v>2601</v>
      </c>
      <c r="I588" s="1" t="s">
        <v>1857</v>
      </c>
      <c r="J588" s="1" t="s">
        <v>1889</v>
      </c>
      <c r="K588" s="1" t="s">
        <v>1376</v>
      </c>
      <c r="L588" s="6"/>
    </row>
    <row r="589" spans="1:12" ht="51.75" x14ac:dyDescent="0.25">
      <c r="A589" s="5">
        <v>587</v>
      </c>
      <c r="B589" s="1" t="s">
        <v>2602</v>
      </c>
      <c r="C589" s="1" t="s">
        <v>2603</v>
      </c>
      <c r="D589" s="1">
        <v>2.6678999999999999</v>
      </c>
      <c r="E589" s="1" t="s">
        <v>9</v>
      </c>
      <c r="F589" s="1" t="s">
        <v>2604</v>
      </c>
      <c r="G589" s="2">
        <v>44763</v>
      </c>
      <c r="H589" s="1" t="s">
        <v>2605</v>
      </c>
      <c r="I589" s="1" t="s">
        <v>2031</v>
      </c>
      <c r="J589" s="1" t="s">
        <v>2606</v>
      </c>
      <c r="K589" s="1" t="s">
        <v>1516</v>
      </c>
      <c r="L589" s="6"/>
    </row>
    <row r="590" spans="1:12" ht="26.25" x14ac:dyDescent="0.25">
      <c r="A590" s="5">
        <v>588</v>
      </c>
      <c r="B590" s="1" t="s">
        <v>2607</v>
      </c>
      <c r="C590" s="1" t="s">
        <v>2608</v>
      </c>
      <c r="D590" s="1">
        <v>1</v>
      </c>
      <c r="E590" s="1" t="s">
        <v>9</v>
      </c>
      <c r="F590" s="1" t="s">
        <v>2609</v>
      </c>
      <c r="G590" s="2">
        <v>44684</v>
      </c>
      <c r="H590" s="1" t="s">
        <v>986</v>
      </c>
      <c r="I590" s="1" t="s">
        <v>2610</v>
      </c>
      <c r="J590" s="1" t="s">
        <v>2611</v>
      </c>
      <c r="K590" s="1" t="s">
        <v>2100</v>
      </c>
      <c r="L590" s="6" t="s">
        <v>639</v>
      </c>
    </row>
    <row r="591" spans="1:12" ht="26.25" x14ac:dyDescent="0.25">
      <c r="A591" s="5">
        <v>589</v>
      </c>
      <c r="B591" s="1" t="s">
        <v>2612</v>
      </c>
      <c r="C591" s="1" t="s">
        <v>2613</v>
      </c>
      <c r="D591" s="1">
        <v>0.7036</v>
      </c>
      <c r="E591" s="1" t="s">
        <v>9</v>
      </c>
      <c r="F591" s="1" t="s">
        <v>2614</v>
      </c>
      <c r="G591" s="2">
        <v>44687</v>
      </c>
      <c r="H591" s="1" t="s">
        <v>45</v>
      </c>
      <c r="I591" s="1" t="s">
        <v>2615</v>
      </c>
      <c r="J591" s="1" t="s">
        <v>2012</v>
      </c>
      <c r="K591" s="1" t="s">
        <v>78</v>
      </c>
      <c r="L591" s="6"/>
    </row>
    <row r="592" spans="1:12" ht="26.25" x14ac:dyDescent="0.25">
      <c r="A592" s="5">
        <v>590</v>
      </c>
      <c r="B592" s="1" t="s">
        <v>2616</v>
      </c>
      <c r="C592" s="1" t="s">
        <v>2617</v>
      </c>
      <c r="D592" s="1">
        <v>0.38500000000000001</v>
      </c>
      <c r="E592" s="1" t="s">
        <v>9</v>
      </c>
      <c r="F592" s="1" t="s">
        <v>2618</v>
      </c>
      <c r="G592" s="2">
        <v>44606</v>
      </c>
      <c r="H592" s="1" t="s">
        <v>1911</v>
      </c>
      <c r="I592" s="1" t="s">
        <v>2518</v>
      </c>
      <c r="J592" s="1" t="s">
        <v>2467</v>
      </c>
      <c r="K592" s="1" t="s">
        <v>1971</v>
      </c>
      <c r="L592" s="6" t="s">
        <v>639</v>
      </c>
    </row>
    <row r="593" spans="1:12" ht="26.25" x14ac:dyDescent="0.25">
      <c r="A593" s="5">
        <v>591</v>
      </c>
      <c r="B593" s="1" t="s">
        <v>2619</v>
      </c>
      <c r="C593" s="1" t="s">
        <v>2620</v>
      </c>
      <c r="D593" s="1">
        <v>0.995</v>
      </c>
      <c r="E593" s="1" t="s">
        <v>9</v>
      </c>
      <c r="F593" s="1" t="s">
        <v>2621</v>
      </c>
      <c r="G593" s="2">
        <v>44876</v>
      </c>
      <c r="H593" s="1" t="s">
        <v>850</v>
      </c>
      <c r="I593" s="1" t="s">
        <v>3314</v>
      </c>
      <c r="J593" s="1" t="s">
        <v>3315</v>
      </c>
      <c r="K593" s="1" t="s">
        <v>1365</v>
      </c>
      <c r="L593" s="6" t="s">
        <v>639</v>
      </c>
    </row>
    <row r="594" spans="1:12" ht="51.75" x14ac:dyDescent="0.25">
      <c r="A594" s="5">
        <v>592</v>
      </c>
      <c r="B594" s="1" t="s">
        <v>2622</v>
      </c>
      <c r="C594" s="1" t="s">
        <v>2623</v>
      </c>
      <c r="D594" s="1">
        <v>6.0900000000000003E-2</v>
      </c>
      <c r="E594" s="1" t="s">
        <v>9</v>
      </c>
      <c r="F594" s="1" t="s">
        <v>2776</v>
      </c>
      <c r="G594" s="2">
        <v>44859</v>
      </c>
      <c r="H594" s="1" t="s">
        <v>571</v>
      </c>
      <c r="I594" s="1" t="s">
        <v>1857</v>
      </c>
      <c r="J594" s="1" t="s">
        <v>2624</v>
      </c>
      <c r="K594" s="1" t="s">
        <v>1376</v>
      </c>
      <c r="L594" s="6" t="s">
        <v>639</v>
      </c>
    </row>
    <row r="595" spans="1:12" ht="26.25" x14ac:dyDescent="0.25">
      <c r="A595" s="5">
        <v>593</v>
      </c>
      <c r="B595" s="1" t="s">
        <v>2625</v>
      </c>
      <c r="C595" s="1" t="s">
        <v>2626</v>
      </c>
      <c r="D595" s="1">
        <v>0.99029999999999996</v>
      </c>
      <c r="E595" s="1" t="s">
        <v>9</v>
      </c>
      <c r="F595" s="1" t="s">
        <v>2627</v>
      </c>
      <c r="G595" s="2">
        <v>44974</v>
      </c>
      <c r="H595" s="1" t="s">
        <v>2628</v>
      </c>
      <c r="I595" s="1" t="s">
        <v>1481</v>
      </c>
      <c r="J595" s="1" t="s">
        <v>2629</v>
      </c>
      <c r="K595" s="1" t="s">
        <v>1376</v>
      </c>
      <c r="L595" s="6"/>
    </row>
    <row r="596" spans="1:12" ht="39" x14ac:dyDescent="0.25">
      <c r="A596" s="5">
        <v>594</v>
      </c>
      <c r="B596" s="1" t="s">
        <v>2630</v>
      </c>
      <c r="C596" s="1" t="s">
        <v>2631</v>
      </c>
      <c r="D596" s="1">
        <v>1.9023000000000001</v>
      </c>
      <c r="E596" s="1" t="s">
        <v>9</v>
      </c>
      <c r="F596" s="1" t="s">
        <v>2632</v>
      </c>
      <c r="G596" s="2">
        <v>44978</v>
      </c>
      <c r="H596" s="1" t="s">
        <v>2633</v>
      </c>
      <c r="I596" s="1" t="s">
        <v>2634</v>
      </c>
      <c r="J596" s="1" t="s">
        <v>2635</v>
      </c>
      <c r="K596" s="1" t="s">
        <v>1365</v>
      </c>
      <c r="L596" s="6" t="s">
        <v>639</v>
      </c>
    </row>
    <row r="597" spans="1:12" ht="39" x14ac:dyDescent="0.25">
      <c r="A597" s="5">
        <v>595</v>
      </c>
      <c r="B597" s="1" t="s">
        <v>2636</v>
      </c>
      <c r="C597" s="1" t="s">
        <v>2637</v>
      </c>
      <c r="D597" s="1">
        <v>0.98380000000000001</v>
      </c>
      <c r="E597" s="1" t="s">
        <v>9</v>
      </c>
      <c r="F597" s="1" t="s">
        <v>2632</v>
      </c>
      <c r="G597" s="2">
        <v>44987</v>
      </c>
      <c r="H597" s="1" t="s">
        <v>2638</v>
      </c>
      <c r="I597" s="1" t="s">
        <v>2639</v>
      </c>
      <c r="J597" s="1" t="s">
        <v>2640</v>
      </c>
      <c r="K597" s="1" t="s">
        <v>1582</v>
      </c>
      <c r="L597" s="6" t="s">
        <v>639</v>
      </c>
    </row>
    <row r="598" spans="1:12" ht="26.25" x14ac:dyDescent="0.25">
      <c r="A598" s="5">
        <v>596</v>
      </c>
      <c r="B598" s="1" t="s">
        <v>2641</v>
      </c>
      <c r="C598" s="1" t="s">
        <v>2642</v>
      </c>
      <c r="D598" s="1">
        <v>0.4899</v>
      </c>
      <c r="E598" s="1" t="s">
        <v>9</v>
      </c>
      <c r="F598" s="1" t="s">
        <v>2643</v>
      </c>
      <c r="G598" s="2">
        <v>44916</v>
      </c>
      <c r="H598" s="1" t="s">
        <v>2644</v>
      </c>
      <c r="I598" s="1" t="s">
        <v>2645</v>
      </c>
      <c r="J598" s="1" t="s">
        <v>2646</v>
      </c>
      <c r="K598" s="1" t="s">
        <v>1383</v>
      </c>
      <c r="L598" s="6"/>
    </row>
    <row r="599" spans="1:12" ht="102.75" x14ac:dyDescent="0.25">
      <c r="A599" s="5">
        <v>597</v>
      </c>
      <c r="B599" s="1" t="s">
        <v>2647</v>
      </c>
      <c r="C599" s="1" t="s">
        <v>2648</v>
      </c>
      <c r="D599" s="1">
        <v>16.279800000000002</v>
      </c>
      <c r="E599" s="1" t="s">
        <v>19</v>
      </c>
      <c r="F599" s="1" t="s">
        <v>1353</v>
      </c>
      <c r="G599" s="2">
        <v>42674</v>
      </c>
      <c r="H599" s="1" t="s">
        <v>3263</v>
      </c>
      <c r="I599" s="1" t="s">
        <v>2649</v>
      </c>
      <c r="J599" s="1" t="s">
        <v>3316</v>
      </c>
      <c r="K599" s="1" t="s">
        <v>2017</v>
      </c>
      <c r="L599" s="6"/>
    </row>
    <row r="600" spans="1:12" ht="26.25" x14ac:dyDescent="0.25">
      <c r="A600" s="5">
        <v>598</v>
      </c>
      <c r="B600" s="1" t="s">
        <v>2650</v>
      </c>
      <c r="C600" s="1" t="s">
        <v>2651</v>
      </c>
      <c r="D600" s="1">
        <v>6.6414999999999997</v>
      </c>
      <c r="E600" s="1" t="s">
        <v>19</v>
      </c>
      <c r="F600" s="1" t="s">
        <v>2652</v>
      </c>
      <c r="G600" s="2">
        <v>44911</v>
      </c>
      <c r="H600" s="1" t="s">
        <v>1083</v>
      </c>
      <c r="I600" s="1" t="s">
        <v>2653</v>
      </c>
      <c r="J600" s="1" t="s">
        <v>2654</v>
      </c>
      <c r="K600" s="1" t="s">
        <v>78</v>
      </c>
      <c r="L600" s="6"/>
    </row>
    <row r="601" spans="1:12" ht="26.25" x14ac:dyDescent="0.25">
      <c r="A601" s="5">
        <v>599</v>
      </c>
      <c r="B601" s="1" t="s">
        <v>2655</v>
      </c>
      <c r="C601" s="1" t="s">
        <v>2656</v>
      </c>
      <c r="D601" s="1">
        <v>3.1231</v>
      </c>
      <c r="E601" s="1" t="s">
        <v>19</v>
      </c>
      <c r="F601" s="1" t="s">
        <v>2652</v>
      </c>
      <c r="G601" s="2">
        <v>44911</v>
      </c>
      <c r="H601" s="1" t="s">
        <v>2657</v>
      </c>
      <c r="I601" s="1" t="s">
        <v>2022</v>
      </c>
      <c r="J601" s="1" t="s">
        <v>3317</v>
      </c>
      <c r="K601" s="1" t="s">
        <v>1365</v>
      </c>
      <c r="L601" s="6"/>
    </row>
    <row r="602" spans="1:12" ht="26.25" x14ac:dyDescent="0.25">
      <c r="A602" s="5">
        <v>600</v>
      </c>
      <c r="B602" s="1" t="s">
        <v>2658</v>
      </c>
      <c r="C602" s="1" t="s">
        <v>2659</v>
      </c>
      <c r="D602" s="1">
        <v>80.257499999999993</v>
      </c>
      <c r="E602" s="1" t="s">
        <v>19</v>
      </c>
      <c r="F602" s="1" t="s">
        <v>799</v>
      </c>
      <c r="G602" s="2">
        <v>44028</v>
      </c>
      <c r="H602" s="1" t="s">
        <v>716</v>
      </c>
      <c r="I602" s="1" t="s">
        <v>2660</v>
      </c>
      <c r="J602" s="1" t="s">
        <v>2661</v>
      </c>
      <c r="K602" s="1" t="s">
        <v>1971</v>
      </c>
      <c r="L602" s="6"/>
    </row>
    <row r="603" spans="1:12" ht="26.25" x14ac:dyDescent="0.25">
      <c r="A603" s="5">
        <v>601</v>
      </c>
      <c r="B603" s="1" t="s">
        <v>2662</v>
      </c>
      <c r="C603" s="1" t="s">
        <v>2663</v>
      </c>
      <c r="D603" s="1">
        <v>0</v>
      </c>
      <c r="E603" s="1" t="s">
        <v>9</v>
      </c>
      <c r="F603" s="1" t="s">
        <v>2664</v>
      </c>
      <c r="G603" s="2">
        <v>44987</v>
      </c>
      <c r="H603" s="1" t="s">
        <v>785</v>
      </c>
      <c r="I603" s="1"/>
      <c r="J603" s="1" t="s">
        <v>1907</v>
      </c>
      <c r="K603" s="1" t="s">
        <v>72</v>
      </c>
      <c r="L603" s="6"/>
    </row>
    <row r="604" spans="1:12" ht="26.25" x14ac:dyDescent="0.25">
      <c r="A604" s="5">
        <v>602</v>
      </c>
      <c r="B604" s="1" t="s">
        <v>2665</v>
      </c>
      <c r="C604" s="1" t="s">
        <v>2666</v>
      </c>
      <c r="D604" s="1">
        <v>0.32779999999999998</v>
      </c>
      <c r="E604" s="1" t="s">
        <v>9</v>
      </c>
      <c r="F604" s="1" t="s">
        <v>2667</v>
      </c>
      <c r="G604" s="2">
        <v>44987</v>
      </c>
      <c r="H604" s="1" t="s">
        <v>2668</v>
      </c>
      <c r="I604" s="1" t="s">
        <v>2669</v>
      </c>
      <c r="J604" s="1" t="s">
        <v>2670</v>
      </c>
      <c r="K604" s="1" t="s">
        <v>2671</v>
      </c>
      <c r="L604" s="6"/>
    </row>
    <row r="605" spans="1:12" ht="26.25" x14ac:dyDescent="0.25">
      <c r="A605" s="5">
        <v>603</v>
      </c>
      <c r="B605" s="1" t="s">
        <v>2672</v>
      </c>
      <c r="C605" s="1" t="s">
        <v>2673</v>
      </c>
      <c r="D605" s="1">
        <v>0.90259999999999996</v>
      </c>
      <c r="E605" s="1" t="s">
        <v>9</v>
      </c>
      <c r="F605" s="1" t="s">
        <v>2674</v>
      </c>
      <c r="G605" s="2">
        <v>44172</v>
      </c>
      <c r="H605" s="1" t="s">
        <v>45</v>
      </c>
      <c r="I605" s="1" t="s">
        <v>1369</v>
      </c>
      <c r="J605" s="1" t="s">
        <v>774</v>
      </c>
      <c r="K605" s="1" t="s">
        <v>72</v>
      </c>
      <c r="L605" s="6"/>
    </row>
    <row r="606" spans="1:12" ht="26.25" x14ac:dyDescent="0.25">
      <c r="A606" s="5">
        <v>604</v>
      </c>
      <c r="B606" s="1" t="s">
        <v>2675</v>
      </c>
      <c r="C606" s="1" t="s">
        <v>2676</v>
      </c>
      <c r="D606" s="1">
        <v>0.70050000000000001</v>
      </c>
      <c r="E606" s="1" t="s">
        <v>9</v>
      </c>
      <c r="F606" s="1" t="s">
        <v>3318</v>
      </c>
      <c r="G606" s="2">
        <v>44931</v>
      </c>
      <c r="H606" s="1" t="s">
        <v>1926</v>
      </c>
      <c r="I606" s="1" t="s">
        <v>2429</v>
      </c>
      <c r="J606" s="1" t="s">
        <v>2677</v>
      </c>
      <c r="K606" s="1" t="s">
        <v>2100</v>
      </c>
      <c r="L606" s="6" t="s">
        <v>639</v>
      </c>
    </row>
    <row r="607" spans="1:12" ht="64.5" x14ac:dyDescent="0.25">
      <c r="A607" s="5">
        <v>605</v>
      </c>
      <c r="B607" s="1" t="s">
        <v>1140</v>
      </c>
      <c r="C607" s="1" t="s">
        <v>2678</v>
      </c>
      <c r="D607" s="1">
        <v>40.74</v>
      </c>
      <c r="E607" s="1" t="s">
        <v>19</v>
      </c>
      <c r="F607" s="1" t="s">
        <v>2679</v>
      </c>
      <c r="G607" s="2">
        <v>44995</v>
      </c>
      <c r="H607" s="1" t="s">
        <v>2680</v>
      </c>
      <c r="I607" s="1"/>
      <c r="J607" s="1" t="s">
        <v>2681</v>
      </c>
      <c r="K607" s="1" t="s">
        <v>372</v>
      </c>
      <c r="L607" s="6" t="s">
        <v>6</v>
      </c>
    </row>
    <row r="608" spans="1:12" ht="77.25" x14ac:dyDescent="0.25">
      <c r="A608" s="5">
        <v>606</v>
      </c>
      <c r="B608" s="1" t="s">
        <v>2682</v>
      </c>
      <c r="C608" s="1" t="s">
        <v>2683</v>
      </c>
      <c r="D608" s="1">
        <v>1.8368</v>
      </c>
      <c r="E608" s="1" t="s">
        <v>9</v>
      </c>
      <c r="F608" s="1" t="s">
        <v>2684</v>
      </c>
      <c r="G608" s="2">
        <v>44853</v>
      </c>
      <c r="H608" s="1" t="s">
        <v>2685</v>
      </c>
      <c r="I608" s="1" t="s">
        <v>1813</v>
      </c>
      <c r="J608" s="1" t="s">
        <v>1798</v>
      </c>
      <c r="K608" s="1" t="s">
        <v>2017</v>
      </c>
      <c r="L608" s="6"/>
    </row>
    <row r="609" spans="1:12" ht="26.25" x14ac:dyDescent="0.25">
      <c r="A609" s="5">
        <v>607</v>
      </c>
      <c r="B609" s="1" t="s">
        <v>2686</v>
      </c>
      <c r="C609" s="1" t="s">
        <v>2687</v>
      </c>
      <c r="D609" s="1">
        <v>0.99929999999999997</v>
      </c>
      <c r="E609" s="1" t="s">
        <v>9</v>
      </c>
      <c r="F609" s="1" t="s">
        <v>2688</v>
      </c>
      <c r="G609" s="2">
        <v>44944</v>
      </c>
      <c r="H609" s="1" t="s">
        <v>45</v>
      </c>
      <c r="I609" s="1" t="s">
        <v>3319</v>
      </c>
      <c r="J609" s="1" t="s">
        <v>774</v>
      </c>
      <c r="K609" s="1" t="s">
        <v>72</v>
      </c>
      <c r="L609" s="6" t="s">
        <v>639</v>
      </c>
    </row>
    <row r="610" spans="1:12" x14ac:dyDescent="0.25">
      <c r="A610" s="5">
        <v>608</v>
      </c>
      <c r="B610" s="1" t="s">
        <v>2689</v>
      </c>
      <c r="C610" s="1" t="s">
        <v>2690</v>
      </c>
      <c r="D610" s="1">
        <v>1.927</v>
      </c>
      <c r="E610" s="1" t="s">
        <v>9</v>
      </c>
      <c r="F610" s="1" t="s">
        <v>945</v>
      </c>
      <c r="G610" s="2">
        <v>44868</v>
      </c>
      <c r="H610" s="1" t="s">
        <v>75</v>
      </c>
      <c r="I610" s="1" t="s">
        <v>1569</v>
      </c>
      <c r="J610" s="1" t="s">
        <v>1794</v>
      </c>
      <c r="K610" s="1" t="s">
        <v>1383</v>
      </c>
      <c r="L610" s="6"/>
    </row>
    <row r="611" spans="1:12" ht="39" x14ac:dyDescent="0.25">
      <c r="A611" s="5">
        <v>609</v>
      </c>
      <c r="B611" s="1" t="s">
        <v>2691</v>
      </c>
      <c r="C611" s="1" t="s">
        <v>2692</v>
      </c>
      <c r="D611" s="1">
        <v>1.9505999999999999</v>
      </c>
      <c r="E611" s="1" t="s">
        <v>9</v>
      </c>
      <c r="F611" s="1" t="s">
        <v>2693</v>
      </c>
      <c r="G611" s="2">
        <v>45002</v>
      </c>
      <c r="H611" s="1" t="s">
        <v>2694</v>
      </c>
      <c r="I611" s="1" t="s">
        <v>2435</v>
      </c>
      <c r="J611" s="1" t="s">
        <v>2695</v>
      </c>
      <c r="K611" s="1" t="s">
        <v>1409</v>
      </c>
      <c r="L611" s="6" t="s">
        <v>16</v>
      </c>
    </row>
    <row r="612" spans="1:12" ht="51.75" x14ac:dyDescent="0.25">
      <c r="A612" s="5">
        <v>610</v>
      </c>
      <c r="B612" s="1" t="s">
        <v>2696</v>
      </c>
      <c r="C612" s="1" t="s">
        <v>2697</v>
      </c>
      <c r="D612" s="1">
        <v>53.5991</v>
      </c>
      <c r="E612" s="1" t="s">
        <v>19</v>
      </c>
      <c r="F612" s="1" t="s">
        <v>882</v>
      </c>
      <c r="G612" s="2">
        <v>44872</v>
      </c>
      <c r="H612" s="1" t="s">
        <v>138</v>
      </c>
      <c r="I612" s="1" t="s">
        <v>2031</v>
      </c>
      <c r="J612" s="1" t="s">
        <v>2698</v>
      </c>
      <c r="K612" s="1" t="s">
        <v>2699</v>
      </c>
      <c r="L612" s="6" t="s">
        <v>6</v>
      </c>
    </row>
    <row r="613" spans="1:12" ht="39" x14ac:dyDescent="0.25">
      <c r="A613" s="5">
        <v>611</v>
      </c>
      <c r="B613" s="1" t="s">
        <v>2700</v>
      </c>
      <c r="C613" s="1" t="s">
        <v>2701</v>
      </c>
      <c r="D613" s="1">
        <v>0.87729999999999997</v>
      </c>
      <c r="E613" s="1" t="s">
        <v>9</v>
      </c>
      <c r="F613" s="1" t="s">
        <v>3318</v>
      </c>
      <c r="G613" s="2">
        <v>44931</v>
      </c>
      <c r="H613" s="1" t="s">
        <v>1926</v>
      </c>
      <c r="I613" s="1" t="s">
        <v>3320</v>
      </c>
      <c r="J613" s="1" t="s">
        <v>2702</v>
      </c>
      <c r="K613" s="1" t="s">
        <v>2100</v>
      </c>
      <c r="L613" s="6" t="s">
        <v>639</v>
      </c>
    </row>
    <row r="614" spans="1:12" ht="26.25" x14ac:dyDescent="0.25">
      <c r="A614" s="5">
        <v>612</v>
      </c>
      <c r="B614" s="1" t="s">
        <v>2703</v>
      </c>
      <c r="C614" s="1" t="s">
        <v>2704</v>
      </c>
      <c r="D614" s="1">
        <v>5.7762000000000002</v>
      </c>
      <c r="E614" s="1" t="s">
        <v>9</v>
      </c>
      <c r="F614" s="1" t="s">
        <v>2705</v>
      </c>
      <c r="G614" s="2">
        <v>45014</v>
      </c>
      <c r="H614" s="1" t="s">
        <v>850</v>
      </c>
      <c r="I614" s="1" t="s">
        <v>2706</v>
      </c>
      <c r="J614" s="1" t="s">
        <v>2707</v>
      </c>
      <c r="K614" s="1" t="s">
        <v>1365</v>
      </c>
      <c r="L614" s="6" t="s">
        <v>639</v>
      </c>
    </row>
    <row r="615" spans="1:12" ht="51.75" x14ac:dyDescent="0.25">
      <c r="A615" s="5">
        <v>613</v>
      </c>
      <c r="B615" s="1" t="s">
        <v>2708</v>
      </c>
      <c r="C615" s="1" t="s">
        <v>2709</v>
      </c>
      <c r="D615" s="1">
        <v>99.197699999999998</v>
      </c>
      <c r="E615" s="1" t="s">
        <v>19</v>
      </c>
      <c r="F615" s="1" t="s">
        <v>2710</v>
      </c>
      <c r="G615" s="2">
        <v>44054</v>
      </c>
      <c r="H615" s="1" t="s">
        <v>716</v>
      </c>
      <c r="I615" s="1" t="s">
        <v>2711</v>
      </c>
      <c r="J615" s="1" t="s">
        <v>2712</v>
      </c>
      <c r="K615" s="1" t="s">
        <v>1402</v>
      </c>
      <c r="L615" s="6" t="s">
        <v>6</v>
      </c>
    </row>
    <row r="616" spans="1:12" ht="26.25" x14ac:dyDescent="0.25">
      <c r="A616" s="5">
        <v>614</v>
      </c>
      <c r="B616" s="1" t="s">
        <v>2713</v>
      </c>
      <c r="C616" s="1" t="s">
        <v>2714</v>
      </c>
      <c r="D616" s="1">
        <v>0.98050000000000004</v>
      </c>
      <c r="E616" s="1" t="s">
        <v>9</v>
      </c>
      <c r="F616" s="1" t="s">
        <v>2715</v>
      </c>
      <c r="G616" s="2">
        <v>45008</v>
      </c>
      <c r="H616" s="1" t="s">
        <v>2716</v>
      </c>
      <c r="I616" s="1" t="s">
        <v>2040</v>
      </c>
      <c r="J616" s="1" t="s">
        <v>2717</v>
      </c>
      <c r="K616" s="1" t="s">
        <v>1539</v>
      </c>
      <c r="L616" s="6"/>
    </row>
    <row r="617" spans="1:12" ht="64.5" x14ac:dyDescent="0.25">
      <c r="A617" s="5">
        <v>615</v>
      </c>
      <c r="B617" s="1" t="s">
        <v>2718</v>
      </c>
      <c r="C617" s="1" t="s">
        <v>2719</v>
      </c>
      <c r="D617" s="1">
        <v>36.941299999999998</v>
      </c>
      <c r="E617" s="1" t="s">
        <v>19</v>
      </c>
      <c r="F617" s="1" t="s">
        <v>891</v>
      </c>
      <c r="G617" s="2">
        <v>44658</v>
      </c>
      <c r="H617" s="1" t="s">
        <v>892</v>
      </c>
      <c r="I617" s="1" t="s">
        <v>2368</v>
      </c>
      <c r="J617" s="1" t="s">
        <v>2720</v>
      </c>
      <c r="K617" s="1" t="s">
        <v>1431</v>
      </c>
      <c r="L617" s="6" t="s">
        <v>6</v>
      </c>
    </row>
    <row r="618" spans="1:12" ht="26.25" x14ac:dyDescent="0.25">
      <c r="A618" s="5">
        <v>616</v>
      </c>
      <c r="B618" s="1" t="s">
        <v>2721</v>
      </c>
      <c r="C618" s="1" t="s">
        <v>2722</v>
      </c>
      <c r="D618" s="1">
        <v>2.383</v>
      </c>
      <c r="E618" s="1" t="s">
        <v>19</v>
      </c>
      <c r="F618" s="1" t="s">
        <v>2652</v>
      </c>
      <c r="G618" s="2">
        <v>44911</v>
      </c>
      <c r="H618" s="1" t="s">
        <v>620</v>
      </c>
      <c r="I618" s="1" t="s">
        <v>2098</v>
      </c>
      <c r="J618" s="1" t="s">
        <v>2099</v>
      </c>
      <c r="K618" s="1" t="s">
        <v>2100</v>
      </c>
      <c r="L618" s="6"/>
    </row>
    <row r="619" spans="1:12" ht="77.25" x14ac:dyDescent="0.25">
      <c r="A619" s="5">
        <v>617</v>
      </c>
      <c r="B619" s="1" t="s">
        <v>2723</v>
      </c>
      <c r="C619" s="1" t="s">
        <v>2724</v>
      </c>
      <c r="D619" s="1">
        <v>78.270300000000006</v>
      </c>
      <c r="E619" s="1" t="s">
        <v>19</v>
      </c>
      <c r="F619" s="1" t="s">
        <v>2538</v>
      </c>
      <c r="G619" s="2">
        <v>44301</v>
      </c>
      <c r="H619" s="1" t="s">
        <v>2725</v>
      </c>
      <c r="I619" s="1" t="s">
        <v>3321</v>
      </c>
      <c r="J619" s="1" t="s">
        <v>2394</v>
      </c>
      <c r="K619" s="1" t="s">
        <v>1971</v>
      </c>
      <c r="L619" s="6"/>
    </row>
    <row r="620" spans="1:12" ht="26.25" x14ac:dyDescent="0.25">
      <c r="A620" s="5">
        <v>618</v>
      </c>
      <c r="B620" s="1" t="s">
        <v>2726</v>
      </c>
      <c r="C620" s="1" t="s">
        <v>2727</v>
      </c>
      <c r="D620" s="1">
        <v>0.7</v>
      </c>
      <c r="E620" s="1" t="s">
        <v>9</v>
      </c>
      <c r="F620" s="1" t="s">
        <v>2728</v>
      </c>
      <c r="G620" s="2">
        <v>45013</v>
      </c>
      <c r="H620" s="1" t="s">
        <v>2729</v>
      </c>
      <c r="I620" s="1" t="s">
        <v>2245</v>
      </c>
      <c r="J620" s="1" t="s">
        <v>2730</v>
      </c>
      <c r="K620" s="1" t="s">
        <v>2455</v>
      </c>
      <c r="L620" s="6" t="s">
        <v>639</v>
      </c>
    </row>
    <row r="621" spans="1:12" ht="39" x14ac:dyDescent="0.25">
      <c r="A621" s="5">
        <v>619</v>
      </c>
      <c r="B621" s="1" t="s">
        <v>2731</v>
      </c>
      <c r="C621" s="1" t="s">
        <v>2732</v>
      </c>
      <c r="D621" s="1">
        <v>0.58499999999999996</v>
      </c>
      <c r="E621" s="1" t="s">
        <v>9</v>
      </c>
      <c r="F621" s="1" t="s">
        <v>2632</v>
      </c>
      <c r="G621" s="2">
        <v>44909</v>
      </c>
      <c r="H621" s="1" t="s">
        <v>2285</v>
      </c>
      <c r="I621" s="1" t="s">
        <v>2360</v>
      </c>
      <c r="J621" s="1" t="s">
        <v>2733</v>
      </c>
      <c r="K621" s="1" t="s">
        <v>2100</v>
      </c>
      <c r="L621" s="6" t="s">
        <v>639</v>
      </c>
    </row>
    <row r="622" spans="1:12" ht="26.25" x14ac:dyDescent="0.25">
      <c r="A622" s="5">
        <v>620</v>
      </c>
      <c r="B622" s="1" t="s">
        <v>2734</v>
      </c>
      <c r="C622" s="1" t="s">
        <v>2735</v>
      </c>
      <c r="D622" s="1">
        <v>2.9281000000000001</v>
      </c>
      <c r="E622" s="1" t="s">
        <v>9</v>
      </c>
      <c r="F622" s="1" t="s">
        <v>2632</v>
      </c>
      <c r="G622" s="2">
        <v>44901</v>
      </c>
      <c r="H622" s="1" t="s">
        <v>2736</v>
      </c>
      <c r="I622" s="1" t="s">
        <v>2737</v>
      </c>
      <c r="J622" s="1" t="s">
        <v>1758</v>
      </c>
      <c r="K622" s="1" t="s">
        <v>1365</v>
      </c>
      <c r="L622" s="6" t="s">
        <v>16</v>
      </c>
    </row>
    <row r="623" spans="1:12" ht="26.25" x14ac:dyDescent="0.25">
      <c r="A623" s="5">
        <v>621</v>
      </c>
      <c r="B623" s="1" t="s">
        <v>2738</v>
      </c>
      <c r="C623" s="1" t="s">
        <v>2739</v>
      </c>
      <c r="D623" s="1">
        <v>0.97719999999999996</v>
      </c>
      <c r="E623" s="1" t="s">
        <v>19</v>
      </c>
      <c r="F623" s="1" t="s">
        <v>2740</v>
      </c>
      <c r="G623" s="2">
        <v>45040</v>
      </c>
      <c r="H623" s="1" t="s">
        <v>924</v>
      </c>
      <c r="I623" s="1" t="s">
        <v>2261</v>
      </c>
      <c r="J623" s="1" t="s">
        <v>2741</v>
      </c>
      <c r="K623" s="1" t="s">
        <v>1582</v>
      </c>
      <c r="L623" s="6" t="s">
        <v>639</v>
      </c>
    </row>
    <row r="624" spans="1:12" ht="26.25" x14ac:dyDescent="0.25">
      <c r="A624" s="5">
        <v>622</v>
      </c>
      <c r="B624" s="1" t="s">
        <v>2742</v>
      </c>
      <c r="C624" s="1" t="s">
        <v>2743</v>
      </c>
      <c r="D624" s="1">
        <v>1</v>
      </c>
      <c r="E624" s="1" t="s">
        <v>9</v>
      </c>
      <c r="F624" s="1" t="s">
        <v>2744</v>
      </c>
      <c r="G624" s="2">
        <v>44720</v>
      </c>
      <c r="H624" s="1" t="s">
        <v>45</v>
      </c>
      <c r="I624" s="1" t="s">
        <v>1455</v>
      </c>
      <c r="J624" s="1" t="s">
        <v>2745</v>
      </c>
      <c r="K624" s="1" t="s">
        <v>78</v>
      </c>
      <c r="L624" s="6"/>
    </row>
    <row r="625" spans="1:12" ht="26.25" x14ac:dyDescent="0.25">
      <c r="A625" s="5">
        <v>623</v>
      </c>
      <c r="B625" s="1" t="s">
        <v>2746</v>
      </c>
      <c r="C625" s="1" t="s">
        <v>2747</v>
      </c>
      <c r="D625" s="1">
        <v>1.7756000000000001</v>
      </c>
      <c r="E625" s="1" t="s">
        <v>9</v>
      </c>
      <c r="F625" s="1" t="s">
        <v>2632</v>
      </c>
      <c r="G625" s="2">
        <v>44901</v>
      </c>
      <c r="H625" s="1" t="s">
        <v>2748</v>
      </c>
      <c r="I625" s="1" t="s">
        <v>2022</v>
      </c>
      <c r="J625" s="1" t="s">
        <v>1365</v>
      </c>
      <c r="K625" s="1" t="s">
        <v>1365</v>
      </c>
      <c r="L625" s="6" t="s">
        <v>639</v>
      </c>
    </row>
    <row r="626" spans="1:12" ht="26.25" x14ac:dyDescent="0.25">
      <c r="A626" s="5">
        <v>624</v>
      </c>
      <c r="B626" s="1" t="s">
        <v>2749</v>
      </c>
      <c r="C626" s="1" t="s">
        <v>2750</v>
      </c>
      <c r="D626" s="1">
        <v>1.4984999999999999</v>
      </c>
      <c r="E626" s="1" t="s">
        <v>9</v>
      </c>
      <c r="F626" s="1" t="s">
        <v>2751</v>
      </c>
      <c r="G626" s="2">
        <v>44476</v>
      </c>
      <c r="H626" s="1" t="s">
        <v>2752</v>
      </c>
      <c r="I626" s="1" t="s">
        <v>1833</v>
      </c>
      <c r="J626" s="1" t="s">
        <v>2753</v>
      </c>
      <c r="K626" s="1" t="s">
        <v>2287</v>
      </c>
      <c r="L626" s="6" t="s">
        <v>639</v>
      </c>
    </row>
    <row r="627" spans="1:12" ht="26.25" x14ac:dyDescent="0.25">
      <c r="A627" s="5">
        <v>625</v>
      </c>
      <c r="B627" s="1" t="s">
        <v>2754</v>
      </c>
      <c r="C627" s="1" t="s">
        <v>2755</v>
      </c>
      <c r="D627" s="1">
        <v>0.1981</v>
      </c>
      <c r="E627" s="1" t="s">
        <v>9</v>
      </c>
      <c r="F627" s="1" t="s">
        <v>2756</v>
      </c>
      <c r="G627" s="2">
        <v>45076</v>
      </c>
      <c r="H627" s="1" t="s">
        <v>1868</v>
      </c>
      <c r="I627" s="1" t="s">
        <v>2757</v>
      </c>
      <c r="J627" s="1" t="s">
        <v>1506</v>
      </c>
      <c r="K627" s="1" t="s">
        <v>1376</v>
      </c>
      <c r="L627" s="6" t="s">
        <v>639</v>
      </c>
    </row>
    <row r="628" spans="1:12" ht="26.25" x14ac:dyDescent="0.25">
      <c r="A628" s="5">
        <v>626</v>
      </c>
      <c r="B628" s="1" t="s">
        <v>2758</v>
      </c>
      <c r="C628" s="1" t="s">
        <v>2759</v>
      </c>
      <c r="D628" s="1">
        <v>0.1207</v>
      </c>
      <c r="E628" s="1" t="s">
        <v>9</v>
      </c>
      <c r="F628" s="1" t="s">
        <v>2760</v>
      </c>
      <c r="G628" s="2">
        <v>45113</v>
      </c>
      <c r="H628" s="1" t="s">
        <v>45</v>
      </c>
      <c r="I628" s="1" t="s">
        <v>2001</v>
      </c>
      <c r="J628" s="1" t="s">
        <v>2012</v>
      </c>
      <c r="K628" s="1" t="s">
        <v>78</v>
      </c>
      <c r="L628" s="6"/>
    </row>
    <row r="629" spans="1:12" ht="26.25" x14ac:dyDescent="0.25">
      <c r="A629" s="5">
        <v>627</v>
      </c>
      <c r="B629" s="1" t="s">
        <v>2761</v>
      </c>
      <c r="C629" s="1" t="s">
        <v>2762</v>
      </c>
      <c r="D629" s="1">
        <v>0.98129999999999995</v>
      </c>
      <c r="E629" s="1" t="s">
        <v>9</v>
      </c>
      <c r="F629" s="1" t="s">
        <v>2763</v>
      </c>
      <c r="G629" s="2">
        <v>45113</v>
      </c>
      <c r="H629" s="1" t="s">
        <v>45</v>
      </c>
      <c r="I629" s="1" t="s">
        <v>2001</v>
      </c>
      <c r="J629" s="1" t="s">
        <v>2745</v>
      </c>
      <c r="K629" s="1" t="s">
        <v>78</v>
      </c>
      <c r="L629" s="6" t="s">
        <v>16</v>
      </c>
    </row>
    <row r="630" spans="1:12" x14ac:dyDescent="0.25">
      <c r="A630" s="5">
        <v>628</v>
      </c>
      <c r="B630" s="1" t="s">
        <v>2764</v>
      </c>
      <c r="C630" s="1" t="s">
        <v>2765</v>
      </c>
      <c r="D630" s="1">
        <v>0.12</v>
      </c>
      <c r="E630" s="1" t="s">
        <v>9</v>
      </c>
      <c r="F630" s="1" t="s">
        <v>1750</v>
      </c>
      <c r="G630" s="2">
        <v>45149</v>
      </c>
      <c r="H630" s="1" t="s">
        <v>2766</v>
      </c>
      <c r="I630" s="1" t="s">
        <v>2040</v>
      </c>
      <c r="J630" s="1" t="s">
        <v>1539</v>
      </c>
      <c r="K630" s="1" t="s">
        <v>1539</v>
      </c>
      <c r="L630" s="6"/>
    </row>
    <row r="631" spans="1:12" ht="26.25" x14ac:dyDescent="0.25">
      <c r="A631" s="5">
        <v>629</v>
      </c>
      <c r="B631" s="1" t="s">
        <v>2767</v>
      </c>
      <c r="C631" s="1" t="s">
        <v>2768</v>
      </c>
      <c r="D631" s="1">
        <v>0.4224</v>
      </c>
      <c r="E631" s="1" t="s">
        <v>9</v>
      </c>
      <c r="F631" s="1" t="s">
        <v>1274</v>
      </c>
      <c r="G631" s="2">
        <v>44917</v>
      </c>
      <c r="H631" s="1" t="s">
        <v>2769</v>
      </c>
      <c r="I631" s="1" t="s">
        <v>2121</v>
      </c>
      <c r="J631" s="1" t="s">
        <v>2122</v>
      </c>
      <c r="K631" s="1" t="s">
        <v>372</v>
      </c>
      <c r="L631" s="6"/>
    </row>
    <row r="632" spans="1:12" ht="39" x14ac:dyDescent="0.25">
      <c r="A632" s="5">
        <v>630</v>
      </c>
      <c r="B632" s="1" t="s">
        <v>2770</v>
      </c>
      <c r="C632" s="1" t="s">
        <v>2771</v>
      </c>
      <c r="D632" s="1">
        <v>1.9724999999999999</v>
      </c>
      <c r="E632" s="1" t="s">
        <v>9</v>
      </c>
      <c r="F632" s="1" t="s">
        <v>2632</v>
      </c>
      <c r="G632" s="2">
        <v>45097</v>
      </c>
      <c r="H632" s="1" t="s">
        <v>2772</v>
      </c>
      <c r="I632" s="1" t="s">
        <v>2773</v>
      </c>
      <c r="J632" s="1" t="s">
        <v>1365</v>
      </c>
      <c r="K632" s="1" t="s">
        <v>1365</v>
      </c>
      <c r="L632" s="6"/>
    </row>
    <row r="633" spans="1:12" ht="51.75" x14ac:dyDescent="0.25">
      <c r="A633" s="5">
        <v>631</v>
      </c>
      <c r="B633" s="1" t="s">
        <v>2774</v>
      </c>
      <c r="C633" s="1" t="s">
        <v>2775</v>
      </c>
      <c r="D633" s="1">
        <v>1.4200000000000001E-2</v>
      </c>
      <c r="E633" s="1" t="s">
        <v>9</v>
      </c>
      <c r="F633" s="1" t="s">
        <v>2776</v>
      </c>
      <c r="G633" s="2">
        <v>44882</v>
      </c>
      <c r="H633" s="1" t="s">
        <v>571</v>
      </c>
      <c r="I633" s="1" t="s">
        <v>1857</v>
      </c>
      <c r="J633" s="1" t="s">
        <v>2777</v>
      </c>
      <c r="K633" s="1" t="s">
        <v>1376</v>
      </c>
      <c r="L633" s="6"/>
    </row>
    <row r="634" spans="1:12" ht="51.75" x14ac:dyDescent="0.25">
      <c r="A634" s="5">
        <v>632</v>
      </c>
      <c r="B634" s="1" t="s">
        <v>2778</v>
      </c>
      <c r="C634" s="1" t="s">
        <v>2779</v>
      </c>
      <c r="D634" s="1">
        <v>0.13969999999999999</v>
      </c>
      <c r="E634" s="1" t="s">
        <v>9</v>
      </c>
      <c r="F634" s="1" t="s">
        <v>2776</v>
      </c>
      <c r="G634" s="2">
        <v>44687</v>
      </c>
      <c r="H634" s="1" t="s">
        <v>571</v>
      </c>
      <c r="I634" s="1" t="s">
        <v>2780</v>
      </c>
      <c r="J634" s="1" t="s">
        <v>2781</v>
      </c>
      <c r="K634" s="1" t="s">
        <v>1376</v>
      </c>
      <c r="L634" s="6"/>
    </row>
    <row r="635" spans="1:12" ht="26.25" x14ac:dyDescent="0.25">
      <c r="A635" s="5">
        <v>633</v>
      </c>
      <c r="B635" s="1" t="s">
        <v>2782</v>
      </c>
      <c r="C635" s="1" t="s">
        <v>2783</v>
      </c>
      <c r="D635" s="1">
        <v>0.1394</v>
      </c>
      <c r="E635" s="1" t="s">
        <v>9</v>
      </c>
      <c r="F635" s="1" t="s">
        <v>2784</v>
      </c>
      <c r="G635" s="2">
        <v>44776</v>
      </c>
      <c r="H635" s="1" t="s">
        <v>850</v>
      </c>
      <c r="I635" s="1" t="s">
        <v>2785</v>
      </c>
      <c r="J635" s="1" t="s">
        <v>2786</v>
      </c>
      <c r="K635" s="1" t="s">
        <v>2787</v>
      </c>
      <c r="L635" s="6" t="s">
        <v>751</v>
      </c>
    </row>
    <row r="636" spans="1:12" ht="26.25" x14ac:dyDescent="0.25">
      <c r="A636" s="5">
        <v>634</v>
      </c>
      <c r="B636" s="1" t="s">
        <v>2788</v>
      </c>
      <c r="C636" s="1" t="s">
        <v>2789</v>
      </c>
      <c r="D636" s="1">
        <v>10.853</v>
      </c>
      <c r="E636" s="1" t="s">
        <v>19</v>
      </c>
      <c r="F636" s="1" t="s">
        <v>2652</v>
      </c>
      <c r="G636" s="2">
        <v>44911</v>
      </c>
      <c r="H636" s="1" t="s">
        <v>620</v>
      </c>
      <c r="I636" s="1" t="s">
        <v>1857</v>
      </c>
      <c r="J636" s="1" t="s">
        <v>3322</v>
      </c>
      <c r="K636" s="1" t="s">
        <v>1365</v>
      </c>
      <c r="L636" s="6"/>
    </row>
    <row r="637" spans="1:12" ht="26.25" x14ac:dyDescent="0.25">
      <c r="A637" s="5">
        <v>635</v>
      </c>
      <c r="B637" s="1" t="s">
        <v>2790</v>
      </c>
      <c r="C637" s="1" t="s">
        <v>2791</v>
      </c>
      <c r="D637" s="1">
        <v>0.91790000000000005</v>
      </c>
      <c r="E637" s="1" t="s">
        <v>9</v>
      </c>
      <c r="F637" s="1" t="s">
        <v>2792</v>
      </c>
      <c r="G637" s="2">
        <v>44937</v>
      </c>
      <c r="H637" s="1" t="s">
        <v>45</v>
      </c>
      <c r="I637" s="1" t="s">
        <v>2615</v>
      </c>
      <c r="J637" s="1" t="s">
        <v>2745</v>
      </c>
      <c r="K637" s="1" t="s">
        <v>78</v>
      </c>
      <c r="L637" s="6"/>
    </row>
    <row r="638" spans="1:12" ht="51.75" x14ac:dyDescent="0.25">
      <c r="A638" s="5">
        <v>636</v>
      </c>
      <c r="B638" s="1" t="s">
        <v>2793</v>
      </c>
      <c r="C638" s="1" t="s">
        <v>2794</v>
      </c>
      <c r="D638" s="1">
        <v>2.6100000000000002E-2</v>
      </c>
      <c r="E638" s="1" t="s">
        <v>9</v>
      </c>
      <c r="F638" s="1" t="s">
        <v>2795</v>
      </c>
      <c r="G638" s="2">
        <v>44734</v>
      </c>
      <c r="H638" s="1" t="s">
        <v>571</v>
      </c>
      <c r="I638" s="1" t="s">
        <v>1857</v>
      </c>
      <c r="J638" s="1" t="s">
        <v>2624</v>
      </c>
      <c r="K638" s="1" t="s">
        <v>1376</v>
      </c>
      <c r="L638" s="6"/>
    </row>
    <row r="639" spans="1:12" ht="26.25" x14ac:dyDescent="0.25">
      <c r="A639" s="5">
        <v>637</v>
      </c>
      <c r="B639" s="1" t="s">
        <v>2796</v>
      </c>
      <c r="C639" s="1" t="s">
        <v>2797</v>
      </c>
      <c r="D639" s="1">
        <v>0.995</v>
      </c>
      <c r="E639" s="1" t="s">
        <v>9</v>
      </c>
      <c r="F639" s="1" t="s">
        <v>2798</v>
      </c>
      <c r="G639" s="2">
        <v>44736</v>
      </c>
      <c r="H639" s="1" t="s">
        <v>2799</v>
      </c>
      <c r="I639" s="1" t="s">
        <v>2414</v>
      </c>
      <c r="J639" s="1" t="s">
        <v>2467</v>
      </c>
      <c r="K639" s="1" t="s">
        <v>1971</v>
      </c>
      <c r="L639" s="6"/>
    </row>
    <row r="640" spans="1:12" ht="26.25" x14ac:dyDescent="0.25">
      <c r="A640" s="5">
        <v>638</v>
      </c>
      <c r="B640" s="1" t="s">
        <v>2800</v>
      </c>
      <c r="C640" s="1" t="s">
        <v>2801</v>
      </c>
      <c r="D640" s="1">
        <v>1.996</v>
      </c>
      <c r="E640" s="1" t="s">
        <v>9</v>
      </c>
      <c r="F640" s="1" t="s">
        <v>2802</v>
      </c>
      <c r="G640" s="2">
        <v>45112</v>
      </c>
      <c r="H640" s="1" t="s">
        <v>45</v>
      </c>
      <c r="I640" s="1" t="s">
        <v>1455</v>
      </c>
      <c r="J640" s="1" t="s">
        <v>2745</v>
      </c>
      <c r="K640" s="1" t="s">
        <v>78</v>
      </c>
      <c r="L640" s="6"/>
    </row>
    <row r="641" spans="1:12" ht="26.25" x14ac:dyDescent="0.25">
      <c r="A641" s="5">
        <v>639</v>
      </c>
      <c r="B641" s="1" t="s">
        <v>2803</v>
      </c>
      <c r="C641" s="1" t="s">
        <v>2804</v>
      </c>
      <c r="D641" s="1">
        <v>0.70799999999999996</v>
      </c>
      <c r="E641" s="1" t="s">
        <v>9</v>
      </c>
      <c r="F641" s="1" t="s">
        <v>3323</v>
      </c>
      <c r="G641" s="2">
        <v>45114</v>
      </c>
      <c r="H641" s="1" t="s">
        <v>45</v>
      </c>
      <c r="I641" s="1" t="s">
        <v>2121</v>
      </c>
      <c r="J641" s="1" t="s">
        <v>2122</v>
      </c>
      <c r="K641" s="1" t="s">
        <v>372</v>
      </c>
      <c r="L641" s="6" t="s">
        <v>639</v>
      </c>
    </row>
    <row r="642" spans="1:12" ht="39" x14ac:dyDescent="0.25">
      <c r="A642" s="5">
        <v>640</v>
      </c>
      <c r="B642" s="1" t="s">
        <v>2805</v>
      </c>
      <c r="C642" s="1" t="s">
        <v>2806</v>
      </c>
      <c r="D642" s="1">
        <v>1.224</v>
      </c>
      <c r="E642" s="1" t="s">
        <v>9</v>
      </c>
      <c r="F642" s="1" t="s">
        <v>1855</v>
      </c>
      <c r="G642" s="2">
        <v>44805</v>
      </c>
      <c r="H642" s="1" t="s">
        <v>2807</v>
      </c>
      <c r="I642" s="1" t="s">
        <v>2808</v>
      </c>
      <c r="J642" s="1" t="s">
        <v>2809</v>
      </c>
      <c r="K642" s="1" t="s">
        <v>2075</v>
      </c>
      <c r="L642" s="6"/>
    </row>
    <row r="643" spans="1:12" ht="26.25" x14ac:dyDescent="0.25">
      <c r="A643" s="5">
        <v>641</v>
      </c>
      <c r="B643" s="1" t="s">
        <v>2810</v>
      </c>
      <c r="C643" s="1" t="s">
        <v>2811</v>
      </c>
      <c r="D643" s="1">
        <v>0.36520000000000002</v>
      </c>
      <c r="E643" s="1" t="s">
        <v>9</v>
      </c>
      <c r="F643" s="1" t="s">
        <v>2810</v>
      </c>
      <c r="G643" s="2">
        <v>44911</v>
      </c>
      <c r="H643" s="1" t="s">
        <v>1435</v>
      </c>
      <c r="I643" s="1" t="s">
        <v>1752</v>
      </c>
      <c r="J643" s="1" t="s">
        <v>2165</v>
      </c>
      <c r="K643" s="1" t="s">
        <v>1444</v>
      </c>
      <c r="L643" s="6" t="s">
        <v>639</v>
      </c>
    </row>
    <row r="644" spans="1:12" ht="39" x14ac:dyDescent="0.25">
      <c r="A644" s="5">
        <v>642</v>
      </c>
      <c r="B644" s="1" t="s">
        <v>2812</v>
      </c>
      <c r="C644" s="1" t="s">
        <v>2813</v>
      </c>
      <c r="D644" s="1">
        <v>0.8</v>
      </c>
      <c r="E644" s="1" t="s">
        <v>9</v>
      </c>
      <c r="F644" s="1" t="s">
        <v>3324</v>
      </c>
      <c r="G644" s="2">
        <v>44886</v>
      </c>
      <c r="H644" s="1" t="s">
        <v>596</v>
      </c>
      <c r="I644" s="1" t="s">
        <v>2055</v>
      </c>
      <c r="J644" s="1" t="s">
        <v>3325</v>
      </c>
      <c r="K644" s="1" t="s">
        <v>2446</v>
      </c>
      <c r="L644" s="6"/>
    </row>
    <row r="645" spans="1:12" ht="26.25" x14ac:dyDescent="0.25">
      <c r="A645" s="5">
        <v>643</v>
      </c>
      <c r="B645" s="1" t="s">
        <v>2814</v>
      </c>
      <c r="C645" s="1" t="s">
        <v>2815</v>
      </c>
      <c r="D645" s="1">
        <v>1.7830999999999999</v>
      </c>
      <c r="E645" s="1" t="s">
        <v>9</v>
      </c>
      <c r="F645" s="1" t="s">
        <v>2816</v>
      </c>
      <c r="G645" s="2">
        <v>45119</v>
      </c>
      <c r="H645" s="1" t="s">
        <v>850</v>
      </c>
      <c r="I645" s="1" t="s">
        <v>2073</v>
      </c>
      <c r="J645" s="1" t="s">
        <v>2106</v>
      </c>
      <c r="K645" s="1" t="s">
        <v>2817</v>
      </c>
      <c r="L645" s="6" t="s">
        <v>639</v>
      </c>
    </row>
    <row r="646" spans="1:12" ht="26.25" x14ac:dyDescent="0.25">
      <c r="A646" s="5">
        <v>644</v>
      </c>
      <c r="B646" s="1" t="s">
        <v>2818</v>
      </c>
      <c r="C646" s="1" t="s">
        <v>2819</v>
      </c>
      <c r="D646" s="1">
        <v>2.7913999999999999</v>
      </c>
      <c r="E646" s="1" t="s">
        <v>9</v>
      </c>
      <c r="F646" s="1" t="s">
        <v>2820</v>
      </c>
      <c r="G646" s="2">
        <v>43726</v>
      </c>
      <c r="H646" s="1" t="s">
        <v>452</v>
      </c>
      <c r="I646" s="1"/>
      <c r="J646" s="1" t="s">
        <v>2821</v>
      </c>
      <c r="K646" s="1" t="s">
        <v>1365</v>
      </c>
      <c r="L646" s="6" t="s">
        <v>639</v>
      </c>
    </row>
    <row r="647" spans="1:12" x14ac:dyDescent="0.25">
      <c r="A647" s="5">
        <v>645</v>
      </c>
      <c r="B647" s="1" t="s">
        <v>2822</v>
      </c>
      <c r="C647" s="1" t="s">
        <v>2823</v>
      </c>
      <c r="D647" s="1">
        <v>0</v>
      </c>
      <c r="E647" s="1" t="s">
        <v>19</v>
      </c>
      <c r="F647" s="1" t="s">
        <v>143</v>
      </c>
      <c r="G647" s="2">
        <v>42956</v>
      </c>
      <c r="H647" s="1" t="s">
        <v>1974</v>
      </c>
      <c r="I647" s="1" t="s">
        <v>2001</v>
      </c>
      <c r="J647" s="1" t="s">
        <v>1575</v>
      </c>
      <c r="K647" s="1" t="s">
        <v>78</v>
      </c>
      <c r="L647" s="6"/>
    </row>
    <row r="648" spans="1:12" ht="39" x14ac:dyDescent="0.25">
      <c r="A648" s="5">
        <v>646</v>
      </c>
      <c r="B648" s="1" t="s">
        <v>2824</v>
      </c>
      <c r="C648" s="1" t="s">
        <v>2825</v>
      </c>
      <c r="D648" s="1">
        <v>0.83779999999999999</v>
      </c>
      <c r="E648" s="1" t="s">
        <v>9</v>
      </c>
      <c r="F648" s="1" t="s">
        <v>1855</v>
      </c>
      <c r="G648" s="2">
        <v>45145</v>
      </c>
      <c r="H648" s="1" t="s">
        <v>2157</v>
      </c>
      <c r="I648" s="1" t="s">
        <v>1912</v>
      </c>
      <c r="J648" s="1" t="s">
        <v>2826</v>
      </c>
      <c r="K648" s="1" t="s">
        <v>1444</v>
      </c>
      <c r="L648" s="6" t="s">
        <v>1085</v>
      </c>
    </row>
    <row r="649" spans="1:12" ht="39" x14ac:dyDescent="0.25">
      <c r="A649" s="5">
        <v>647</v>
      </c>
      <c r="B649" s="1" t="s">
        <v>2827</v>
      </c>
      <c r="C649" s="1" t="s">
        <v>2828</v>
      </c>
      <c r="D649" s="1">
        <v>8.9556000000000004</v>
      </c>
      <c r="E649" s="1" t="s">
        <v>9</v>
      </c>
      <c r="F649" s="1" t="s">
        <v>2483</v>
      </c>
      <c r="G649" s="2">
        <v>43594</v>
      </c>
      <c r="H649" s="1" t="s">
        <v>452</v>
      </c>
      <c r="I649" s="1" t="s">
        <v>2829</v>
      </c>
      <c r="J649" s="1" t="s">
        <v>2830</v>
      </c>
      <c r="K649" s="1" t="s">
        <v>2100</v>
      </c>
      <c r="L649" s="6"/>
    </row>
    <row r="650" spans="1:12" ht="26.25" x14ac:dyDescent="0.25">
      <c r="A650" s="5">
        <v>648</v>
      </c>
      <c r="B650" s="1" t="s">
        <v>2831</v>
      </c>
      <c r="C650" s="1" t="s">
        <v>2832</v>
      </c>
      <c r="D650" s="1">
        <v>0.4425</v>
      </c>
      <c r="E650" s="1" t="s">
        <v>9</v>
      </c>
      <c r="F650" s="1" t="s">
        <v>2833</v>
      </c>
      <c r="G650" s="2">
        <v>45152</v>
      </c>
      <c r="H650" s="1" t="s">
        <v>2834</v>
      </c>
      <c r="I650" s="1" t="s">
        <v>3326</v>
      </c>
      <c r="J650" s="1" t="s">
        <v>1869</v>
      </c>
      <c r="K650" s="1" t="s">
        <v>1376</v>
      </c>
      <c r="L650" s="6"/>
    </row>
    <row r="651" spans="1:12" ht="26.25" x14ac:dyDescent="0.25">
      <c r="A651" s="5">
        <v>649</v>
      </c>
      <c r="B651" s="1" t="s">
        <v>2835</v>
      </c>
      <c r="C651" s="1" t="s">
        <v>2836</v>
      </c>
      <c r="D651" s="1">
        <v>1.6799999999999999E-2</v>
      </c>
      <c r="E651" s="1" t="s">
        <v>9</v>
      </c>
      <c r="F651" s="1" t="s">
        <v>2837</v>
      </c>
      <c r="G651" s="2">
        <v>45163</v>
      </c>
      <c r="H651" s="1" t="s">
        <v>2766</v>
      </c>
      <c r="I651" s="1" t="s">
        <v>2040</v>
      </c>
      <c r="J651" s="1" t="s">
        <v>2838</v>
      </c>
      <c r="K651" s="1" t="s">
        <v>1539</v>
      </c>
      <c r="L651" s="6" t="s">
        <v>751</v>
      </c>
    </row>
    <row r="652" spans="1:12" ht="39" x14ac:dyDescent="0.25">
      <c r="A652" s="5">
        <v>650</v>
      </c>
      <c r="B652" s="1" t="s">
        <v>2839</v>
      </c>
      <c r="C652" s="1" t="s">
        <v>2840</v>
      </c>
      <c r="D652" s="1">
        <v>6.75</v>
      </c>
      <c r="E652" s="1" t="s">
        <v>19</v>
      </c>
      <c r="F652" s="1" t="s">
        <v>295</v>
      </c>
      <c r="G652" s="2">
        <v>40786</v>
      </c>
      <c r="H652" s="1" t="s">
        <v>95</v>
      </c>
      <c r="I652" s="1" t="s">
        <v>1525</v>
      </c>
      <c r="J652" s="1" t="s">
        <v>1515</v>
      </c>
      <c r="K652" s="1" t="s">
        <v>1516</v>
      </c>
      <c r="L652" s="6" t="s">
        <v>6</v>
      </c>
    </row>
    <row r="653" spans="1:12" x14ac:dyDescent="0.25">
      <c r="A653" s="5">
        <v>651</v>
      </c>
      <c r="B653" s="1" t="s">
        <v>2841</v>
      </c>
      <c r="C653" s="1" t="s">
        <v>2842</v>
      </c>
      <c r="D653" s="1">
        <v>0.99790000000000001</v>
      </c>
      <c r="E653" s="1" t="s">
        <v>9</v>
      </c>
      <c r="F653" s="1" t="s">
        <v>2843</v>
      </c>
      <c r="G653" s="2">
        <v>45204</v>
      </c>
      <c r="H653" s="1" t="s">
        <v>2844</v>
      </c>
      <c r="I653" s="1" t="s">
        <v>2429</v>
      </c>
      <c r="J653" s="1" t="s">
        <v>2845</v>
      </c>
      <c r="K653" s="1" t="s">
        <v>2100</v>
      </c>
      <c r="L653" s="6"/>
    </row>
    <row r="654" spans="1:12" ht="26.25" x14ac:dyDescent="0.25">
      <c r="A654" s="5">
        <v>652</v>
      </c>
      <c r="B654" s="1" t="s">
        <v>2846</v>
      </c>
      <c r="C654" s="1" t="s">
        <v>2847</v>
      </c>
      <c r="D654" s="1">
        <v>0.94799999999999995</v>
      </c>
      <c r="E654" s="1" t="s">
        <v>9</v>
      </c>
      <c r="F654" s="1" t="s">
        <v>2848</v>
      </c>
      <c r="G654" s="2">
        <v>45177</v>
      </c>
      <c r="H654" s="1" t="s">
        <v>850</v>
      </c>
      <c r="I654" s="1" t="s">
        <v>1685</v>
      </c>
      <c r="J654" s="1" t="s">
        <v>2849</v>
      </c>
      <c r="K654" s="1" t="s">
        <v>1687</v>
      </c>
      <c r="L654" s="6" t="s">
        <v>639</v>
      </c>
    </row>
    <row r="655" spans="1:12" ht="39" x14ac:dyDescent="0.25">
      <c r="A655" s="5">
        <v>653</v>
      </c>
      <c r="B655" s="1" t="s">
        <v>2850</v>
      </c>
      <c r="C655" s="1" t="s">
        <v>2851</v>
      </c>
      <c r="D655" s="1">
        <v>0.16300000000000001</v>
      </c>
      <c r="E655" s="1" t="s">
        <v>9</v>
      </c>
      <c r="F655" s="1" t="s">
        <v>2852</v>
      </c>
      <c r="G655" s="2">
        <v>45224</v>
      </c>
      <c r="H655" s="1" t="s">
        <v>2853</v>
      </c>
      <c r="I655" s="1" t="s">
        <v>2854</v>
      </c>
      <c r="J655" s="1" t="s">
        <v>2855</v>
      </c>
      <c r="K655" s="1" t="s">
        <v>2100</v>
      </c>
      <c r="L655" s="6" t="s">
        <v>639</v>
      </c>
    </row>
    <row r="656" spans="1:12" ht="26.25" x14ac:dyDescent="0.25">
      <c r="A656" s="5">
        <v>654</v>
      </c>
      <c r="B656" s="1" t="s">
        <v>2856</v>
      </c>
      <c r="C656" s="1" t="s">
        <v>2836</v>
      </c>
      <c r="D656" s="1">
        <v>0.38200000000000001</v>
      </c>
      <c r="E656" s="1" t="s">
        <v>9</v>
      </c>
      <c r="F656" s="1" t="s">
        <v>3327</v>
      </c>
      <c r="G656" s="2">
        <v>45191</v>
      </c>
      <c r="H656" s="1" t="s">
        <v>659</v>
      </c>
      <c r="I656" s="1" t="s">
        <v>2001</v>
      </c>
      <c r="J656" s="1" t="s">
        <v>2012</v>
      </c>
      <c r="K656" s="1" t="s">
        <v>78</v>
      </c>
      <c r="L656" s="6" t="s">
        <v>15</v>
      </c>
    </row>
    <row r="657" spans="1:12" ht="90" x14ac:dyDescent="0.25">
      <c r="A657" s="5">
        <v>655</v>
      </c>
      <c r="B657" s="1" t="s">
        <v>2857</v>
      </c>
      <c r="C657" s="1" t="s">
        <v>2858</v>
      </c>
      <c r="D657" s="1">
        <v>30.878599999999999</v>
      </c>
      <c r="E657" s="1" t="s">
        <v>19</v>
      </c>
      <c r="F657" s="1" t="s">
        <v>164</v>
      </c>
      <c r="G657" s="2">
        <v>44284</v>
      </c>
      <c r="H657" s="1" t="s">
        <v>2859</v>
      </c>
      <c r="I657" s="1" t="s">
        <v>2860</v>
      </c>
      <c r="J657" s="1" t="s">
        <v>2861</v>
      </c>
      <c r="K657" s="1" t="s">
        <v>1773</v>
      </c>
      <c r="L657" s="6" t="s">
        <v>6</v>
      </c>
    </row>
    <row r="658" spans="1:12" ht="39" x14ac:dyDescent="0.25">
      <c r="A658" s="5">
        <v>656</v>
      </c>
      <c r="B658" s="1" t="s">
        <v>2862</v>
      </c>
      <c r="C658" s="1" t="s">
        <v>2863</v>
      </c>
      <c r="D658" s="1">
        <v>3.7</v>
      </c>
      <c r="E658" s="1" t="s">
        <v>19</v>
      </c>
      <c r="F658" s="1" t="s">
        <v>1951</v>
      </c>
      <c r="G658" s="2">
        <v>44608</v>
      </c>
      <c r="H658" s="1" t="s">
        <v>2864</v>
      </c>
      <c r="I658" s="1" t="s">
        <v>2185</v>
      </c>
      <c r="J658" s="1" t="s">
        <v>2865</v>
      </c>
      <c r="K658" s="1" t="s">
        <v>1402</v>
      </c>
      <c r="L658" s="6"/>
    </row>
    <row r="659" spans="1:12" ht="39" x14ac:dyDescent="0.25">
      <c r="A659" s="5">
        <v>657</v>
      </c>
      <c r="B659" s="1" t="s">
        <v>2866</v>
      </c>
      <c r="C659" s="1" t="s">
        <v>2867</v>
      </c>
      <c r="D659" s="1">
        <v>4.0293999999999999</v>
      </c>
      <c r="E659" s="1" t="s">
        <v>9</v>
      </c>
      <c r="F659" s="1" t="s">
        <v>2868</v>
      </c>
      <c r="G659" s="2">
        <v>44888</v>
      </c>
      <c r="H659" s="1" t="s">
        <v>2869</v>
      </c>
      <c r="I659" s="1" t="s">
        <v>3328</v>
      </c>
      <c r="J659" s="1" t="s">
        <v>3329</v>
      </c>
      <c r="K659" s="1" t="s">
        <v>2529</v>
      </c>
      <c r="L659" s="6"/>
    </row>
    <row r="660" spans="1:12" ht="26.25" x14ac:dyDescent="0.25">
      <c r="A660" s="5">
        <v>658</v>
      </c>
      <c r="B660" s="1" t="s">
        <v>2870</v>
      </c>
      <c r="C660" s="1" t="s">
        <v>2871</v>
      </c>
      <c r="D660" s="1">
        <v>0.1462</v>
      </c>
      <c r="E660" s="1" t="s">
        <v>9</v>
      </c>
      <c r="F660" s="1" t="s">
        <v>2872</v>
      </c>
      <c r="G660" s="2">
        <v>45245</v>
      </c>
      <c r="H660" s="1" t="s">
        <v>2873</v>
      </c>
      <c r="I660" s="1" t="s">
        <v>1498</v>
      </c>
      <c r="J660" s="1" t="s">
        <v>2874</v>
      </c>
      <c r="K660" s="1" t="s">
        <v>1376</v>
      </c>
      <c r="L660" s="6" t="s">
        <v>639</v>
      </c>
    </row>
    <row r="661" spans="1:12" ht="26.25" x14ac:dyDescent="0.25">
      <c r="A661" s="5">
        <v>659</v>
      </c>
      <c r="B661" s="1" t="s">
        <v>2875</v>
      </c>
      <c r="C661" s="1" t="s">
        <v>2876</v>
      </c>
      <c r="D661" s="1">
        <v>0.50019999999999998</v>
      </c>
      <c r="E661" s="1" t="s">
        <v>9</v>
      </c>
      <c r="F661" s="1" t="s">
        <v>2877</v>
      </c>
      <c r="G661" s="2">
        <v>45197</v>
      </c>
      <c r="H661" s="1" t="s">
        <v>2878</v>
      </c>
      <c r="I661" s="1" t="s">
        <v>1960</v>
      </c>
      <c r="J661" s="1" t="s">
        <v>1961</v>
      </c>
      <c r="K661" s="1" t="s">
        <v>1719</v>
      </c>
      <c r="L661" s="6" t="s">
        <v>639</v>
      </c>
    </row>
    <row r="662" spans="1:12" ht="26.25" x14ac:dyDescent="0.25">
      <c r="A662" s="5">
        <v>660</v>
      </c>
      <c r="B662" s="1" t="s">
        <v>2879</v>
      </c>
      <c r="C662" s="1" t="s">
        <v>2880</v>
      </c>
      <c r="D662" s="1">
        <v>16.0566</v>
      </c>
      <c r="E662" s="1" t="s">
        <v>9</v>
      </c>
      <c r="F662" s="1" t="s">
        <v>2881</v>
      </c>
      <c r="G662" s="2">
        <v>43735</v>
      </c>
      <c r="H662" s="1" t="s">
        <v>2882</v>
      </c>
      <c r="I662" s="1" t="s">
        <v>1569</v>
      </c>
      <c r="J662" s="1" t="s">
        <v>1794</v>
      </c>
      <c r="K662" s="1" t="s">
        <v>1383</v>
      </c>
      <c r="L662" s="6"/>
    </row>
    <row r="663" spans="1:12" ht="39" x14ac:dyDescent="0.25">
      <c r="A663" s="5">
        <v>661</v>
      </c>
      <c r="B663" s="1" t="s">
        <v>2883</v>
      </c>
      <c r="C663" s="1" t="s">
        <v>2884</v>
      </c>
      <c r="D663" s="1">
        <v>1.5402</v>
      </c>
      <c r="E663" s="1" t="s">
        <v>9</v>
      </c>
      <c r="F663" s="1" t="s">
        <v>2885</v>
      </c>
      <c r="G663" s="2">
        <v>43594</v>
      </c>
      <c r="H663" s="1" t="s">
        <v>532</v>
      </c>
      <c r="I663" s="1" t="s">
        <v>2484</v>
      </c>
      <c r="J663" s="1" t="s">
        <v>2677</v>
      </c>
      <c r="K663" s="1" t="s">
        <v>2100</v>
      </c>
      <c r="L663" s="6" t="s">
        <v>16</v>
      </c>
    </row>
    <row r="664" spans="1:12" ht="26.25" x14ac:dyDescent="0.25">
      <c r="A664" s="5">
        <v>662</v>
      </c>
      <c r="B664" s="1" t="s">
        <v>2886</v>
      </c>
      <c r="C664" s="1" t="s">
        <v>2887</v>
      </c>
      <c r="D664" s="1">
        <v>0.59379999999999999</v>
      </c>
      <c r="E664" s="1" t="s">
        <v>9</v>
      </c>
      <c r="F664" s="1" t="s">
        <v>2888</v>
      </c>
      <c r="G664" s="2">
        <v>44774</v>
      </c>
      <c r="H664" s="1" t="s">
        <v>2769</v>
      </c>
      <c r="I664" s="1" t="s">
        <v>2121</v>
      </c>
      <c r="J664" s="1" t="s">
        <v>2889</v>
      </c>
      <c r="K664" s="1" t="s">
        <v>372</v>
      </c>
      <c r="L664" s="6" t="s">
        <v>639</v>
      </c>
    </row>
    <row r="665" spans="1:12" ht="26.25" x14ac:dyDescent="0.25">
      <c r="A665" s="5">
        <v>663</v>
      </c>
      <c r="B665" s="1" t="s">
        <v>2890</v>
      </c>
      <c r="C665" s="1" t="s">
        <v>2891</v>
      </c>
      <c r="D665" s="1">
        <v>0.94610000000000005</v>
      </c>
      <c r="E665" s="1" t="s">
        <v>9</v>
      </c>
      <c r="F665" s="1" t="s">
        <v>2892</v>
      </c>
      <c r="G665" s="2">
        <v>45113</v>
      </c>
      <c r="H665" s="1" t="s">
        <v>1066</v>
      </c>
      <c r="I665" s="1" t="s">
        <v>1363</v>
      </c>
      <c r="J665" s="1" t="s">
        <v>1364</v>
      </c>
      <c r="K665" s="1" t="s">
        <v>1365</v>
      </c>
      <c r="L665" s="6"/>
    </row>
    <row r="666" spans="1:12" ht="26.25" x14ac:dyDescent="0.25">
      <c r="A666" s="5">
        <v>664</v>
      </c>
      <c r="B666" s="1" t="s">
        <v>2893</v>
      </c>
      <c r="C666" s="1" t="s">
        <v>2894</v>
      </c>
      <c r="D666" s="1">
        <v>1.1178999999999999</v>
      </c>
      <c r="E666" s="1" t="s">
        <v>9</v>
      </c>
      <c r="F666" s="1" t="s">
        <v>2895</v>
      </c>
      <c r="G666" s="2">
        <v>45195</v>
      </c>
      <c r="H666" s="1" t="s">
        <v>608</v>
      </c>
      <c r="I666" s="1" t="s">
        <v>2001</v>
      </c>
      <c r="J666" s="1" t="s">
        <v>1575</v>
      </c>
      <c r="K666" s="1" t="s">
        <v>78</v>
      </c>
      <c r="L666" s="6"/>
    </row>
    <row r="667" spans="1:12" ht="39" x14ac:dyDescent="0.25">
      <c r="A667" s="5">
        <v>665</v>
      </c>
      <c r="B667" s="1" t="s">
        <v>2896</v>
      </c>
      <c r="C667" s="1" t="s">
        <v>2897</v>
      </c>
      <c r="D667" s="1">
        <v>2.3393999999999999</v>
      </c>
      <c r="E667" s="1" t="s">
        <v>9</v>
      </c>
      <c r="F667" s="1" t="s">
        <v>2898</v>
      </c>
      <c r="G667" s="2">
        <v>45218</v>
      </c>
      <c r="H667" s="1" t="s">
        <v>2899</v>
      </c>
      <c r="I667" s="1"/>
      <c r="J667" s="1" t="s">
        <v>2900</v>
      </c>
      <c r="K667" s="1" t="s">
        <v>1725</v>
      </c>
      <c r="L667" s="6"/>
    </row>
    <row r="668" spans="1:12" ht="64.5" x14ac:dyDescent="0.25">
      <c r="A668" s="5">
        <v>666</v>
      </c>
      <c r="B668" s="1" t="s">
        <v>2901</v>
      </c>
      <c r="C668" s="1" t="s">
        <v>2902</v>
      </c>
      <c r="D668" s="1">
        <v>78.266999999999996</v>
      </c>
      <c r="E668" s="1" t="s">
        <v>19</v>
      </c>
      <c r="F668" s="1" t="s">
        <v>164</v>
      </c>
      <c r="G668" s="2">
        <v>44021</v>
      </c>
      <c r="H668" s="1" t="s">
        <v>2903</v>
      </c>
      <c r="I668" s="1" t="s">
        <v>2212</v>
      </c>
      <c r="J668" s="1" t="s">
        <v>2904</v>
      </c>
      <c r="K668" s="1" t="s">
        <v>372</v>
      </c>
      <c r="L668" s="6"/>
    </row>
    <row r="669" spans="1:12" ht="26.25" x14ac:dyDescent="0.25">
      <c r="A669" s="5">
        <v>667</v>
      </c>
      <c r="B669" s="1" t="s">
        <v>2905</v>
      </c>
      <c r="C669" s="1" t="s">
        <v>2906</v>
      </c>
      <c r="D669" s="1">
        <v>0.96879999999999999</v>
      </c>
      <c r="E669" s="1" t="s">
        <v>9</v>
      </c>
      <c r="F669" s="1" t="s">
        <v>2907</v>
      </c>
      <c r="G669" s="2">
        <v>45229</v>
      </c>
      <c r="H669" s="1" t="s">
        <v>45</v>
      </c>
      <c r="I669" s="1" t="s">
        <v>2121</v>
      </c>
      <c r="J669" s="1" t="s">
        <v>1358</v>
      </c>
      <c r="K669" s="1" t="s">
        <v>372</v>
      </c>
      <c r="L669" s="6" t="s">
        <v>639</v>
      </c>
    </row>
    <row r="670" spans="1:12" ht="51.75" x14ac:dyDescent="0.25">
      <c r="A670" s="5">
        <v>668</v>
      </c>
      <c r="B670" s="1" t="s">
        <v>2908</v>
      </c>
      <c r="C670" s="1" t="s">
        <v>2909</v>
      </c>
      <c r="D670" s="1">
        <v>0</v>
      </c>
      <c r="E670" s="1" t="s">
        <v>9</v>
      </c>
      <c r="F670" s="1" t="s">
        <v>2910</v>
      </c>
      <c r="G670" s="2">
        <v>43811</v>
      </c>
      <c r="H670" s="1" t="s">
        <v>924</v>
      </c>
      <c r="I670" s="1" t="s">
        <v>2073</v>
      </c>
      <c r="J670" s="1" t="s">
        <v>2953</v>
      </c>
      <c r="K670" s="1" t="s">
        <v>2075</v>
      </c>
      <c r="L670" s="6" t="s">
        <v>639</v>
      </c>
    </row>
    <row r="671" spans="1:12" ht="26.25" x14ac:dyDescent="0.25">
      <c r="A671" s="5">
        <v>669</v>
      </c>
      <c r="B671" s="1" t="s">
        <v>2911</v>
      </c>
      <c r="C671" s="1" t="s">
        <v>2912</v>
      </c>
      <c r="D671" s="1">
        <v>0.99939999999999996</v>
      </c>
      <c r="E671" s="1" t="s">
        <v>9</v>
      </c>
      <c r="F671" s="1" t="s">
        <v>891</v>
      </c>
      <c r="G671" s="2">
        <v>45294</v>
      </c>
      <c r="H671" s="1" t="s">
        <v>45</v>
      </c>
      <c r="I671" s="1" t="s">
        <v>2913</v>
      </c>
      <c r="J671" s="1" t="s">
        <v>2213</v>
      </c>
      <c r="K671" s="1" t="s">
        <v>372</v>
      </c>
      <c r="L671" s="6" t="s">
        <v>639</v>
      </c>
    </row>
    <row r="672" spans="1:12" x14ac:dyDescent="0.25">
      <c r="A672" s="5">
        <v>670</v>
      </c>
      <c r="B672" s="1" t="s">
        <v>2914</v>
      </c>
      <c r="C672" s="1" t="s">
        <v>2915</v>
      </c>
      <c r="D672" s="1">
        <v>1.7471000000000001</v>
      </c>
      <c r="E672" s="1" t="s">
        <v>9</v>
      </c>
      <c r="F672" s="1" t="s">
        <v>2916</v>
      </c>
      <c r="G672" s="2">
        <v>44620</v>
      </c>
      <c r="H672" s="1" t="s">
        <v>2917</v>
      </c>
      <c r="I672" s="1" t="s">
        <v>2022</v>
      </c>
      <c r="J672" s="1" t="s">
        <v>1758</v>
      </c>
      <c r="K672" s="1" t="s">
        <v>1365</v>
      </c>
      <c r="L672" s="6" t="s">
        <v>16</v>
      </c>
    </row>
    <row r="673" spans="1:12" ht="26.25" x14ac:dyDescent="0.25">
      <c r="A673" s="5">
        <v>671</v>
      </c>
      <c r="B673" s="1" t="s">
        <v>2918</v>
      </c>
      <c r="C673" s="1" t="s">
        <v>2919</v>
      </c>
      <c r="D673" s="1">
        <v>0.1447</v>
      </c>
      <c r="E673" s="1" t="s">
        <v>9</v>
      </c>
      <c r="F673" s="1" t="s">
        <v>2920</v>
      </c>
      <c r="G673" s="2">
        <v>45245</v>
      </c>
      <c r="H673" s="1" t="s">
        <v>2921</v>
      </c>
      <c r="I673" s="1" t="s">
        <v>1916</v>
      </c>
      <c r="J673" s="1" t="s">
        <v>1376</v>
      </c>
      <c r="K673" s="1" t="s">
        <v>1376</v>
      </c>
      <c r="L673" s="6" t="s">
        <v>639</v>
      </c>
    </row>
    <row r="674" spans="1:12" ht="26.25" x14ac:dyDescent="0.25">
      <c r="A674" s="5">
        <v>672</v>
      </c>
      <c r="B674" s="1" t="s">
        <v>2922</v>
      </c>
      <c r="C674" s="1" t="s">
        <v>2923</v>
      </c>
      <c r="D674" s="1">
        <v>0.94299999999999995</v>
      </c>
      <c r="E674" s="1" t="s">
        <v>9</v>
      </c>
      <c r="F674" s="1" t="s">
        <v>2907</v>
      </c>
      <c r="G674" s="2">
        <v>45250</v>
      </c>
      <c r="H674" s="1" t="s">
        <v>45</v>
      </c>
      <c r="I674" s="1" t="s">
        <v>2924</v>
      </c>
      <c r="J674" s="1" t="s">
        <v>2122</v>
      </c>
      <c r="K674" s="1" t="s">
        <v>372</v>
      </c>
      <c r="L674" s="6"/>
    </row>
    <row r="675" spans="1:12" ht="26.25" x14ac:dyDescent="0.25">
      <c r="A675" s="5">
        <v>673</v>
      </c>
      <c r="B675" s="1" t="s">
        <v>2925</v>
      </c>
      <c r="C675" s="1" t="s">
        <v>2926</v>
      </c>
      <c r="D675" s="1">
        <v>0.1106</v>
      </c>
      <c r="E675" s="1" t="s">
        <v>9</v>
      </c>
      <c r="F675" s="1" t="s">
        <v>2439</v>
      </c>
      <c r="G675" s="2">
        <v>45253</v>
      </c>
      <c r="H675" s="1" t="s">
        <v>2927</v>
      </c>
      <c r="I675" s="1" t="s">
        <v>2610</v>
      </c>
      <c r="J675" s="1" t="s">
        <v>1625</v>
      </c>
      <c r="K675" s="1" t="s">
        <v>2100</v>
      </c>
      <c r="L675" s="6" t="s">
        <v>639</v>
      </c>
    </row>
    <row r="676" spans="1:12" ht="26.25" x14ac:dyDescent="0.25">
      <c r="A676" s="5">
        <v>674</v>
      </c>
      <c r="B676" s="1" t="s">
        <v>2928</v>
      </c>
      <c r="C676" s="1" t="s">
        <v>2929</v>
      </c>
      <c r="D676" s="1">
        <v>2.5</v>
      </c>
      <c r="E676" s="1" t="s">
        <v>9</v>
      </c>
      <c r="F676" s="1" t="s">
        <v>2930</v>
      </c>
      <c r="G676" s="2">
        <v>40460</v>
      </c>
      <c r="H676" s="1" t="s">
        <v>532</v>
      </c>
      <c r="I676" s="1" t="s">
        <v>2022</v>
      </c>
      <c r="J676" s="1" t="s">
        <v>1365</v>
      </c>
      <c r="K676" s="1" t="s">
        <v>1365</v>
      </c>
      <c r="L676" s="6" t="s">
        <v>639</v>
      </c>
    </row>
    <row r="677" spans="1:12" ht="39" x14ac:dyDescent="0.25">
      <c r="A677" s="5">
        <v>675</v>
      </c>
      <c r="B677" s="1" t="s">
        <v>2931</v>
      </c>
      <c r="C677" s="1" t="s">
        <v>2932</v>
      </c>
      <c r="D677" s="1">
        <v>0.18410000000000001</v>
      </c>
      <c r="E677" s="1" t="s">
        <v>9</v>
      </c>
      <c r="F677" s="1" t="s">
        <v>2933</v>
      </c>
      <c r="G677" s="2">
        <v>45264</v>
      </c>
      <c r="H677" s="1" t="s">
        <v>2934</v>
      </c>
      <c r="I677" s="1"/>
      <c r="J677" s="1" t="s">
        <v>2430</v>
      </c>
      <c r="K677" s="1" t="s">
        <v>2100</v>
      </c>
      <c r="L677" s="6"/>
    </row>
    <row r="678" spans="1:12" ht="39" x14ac:dyDescent="0.25">
      <c r="A678" s="5">
        <v>676</v>
      </c>
      <c r="B678" s="1" t="s">
        <v>2935</v>
      </c>
      <c r="C678" s="1" t="s">
        <v>2936</v>
      </c>
      <c r="D678" s="1">
        <v>3.27E-2</v>
      </c>
      <c r="E678" s="1" t="s">
        <v>9</v>
      </c>
      <c r="F678" s="1" t="s">
        <v>2933</v>
      </c>
      <c r="G678" s="2">
        <v>45264</v>
      </c>
      <c r="H678" s="1" t="s">
        <v>1231</v>
      </c>
      <c r="I678" s="1" t="s">
        <v>2440</v>
      </c>
      <c r="J678" s="1" t="s">
        <v>2937</v>
      </c>
      <c r="K678" s="1" t="s">
        <v>2344</v>
      </c>
      <c r="L678" s="6" t="s">
        <v>639</v>
      </c>
    </row>
    <row r="679" spans="1:12" ht="26.25" x14ac:dyDescent="0.25">
      <c r="A679" s="5">
        <v>677</v>
      </c>
      <c r="B679" s="1" t="s">
        <v>2938</v>
      </c>
      <c r="C679" s="1" t="s">
        <v>2939</v>
      </c>
      <c r="D679" s="1">
        <v>0.19639999999999999</v>
      </c>
      <c r="E679" s="1" t="s">
        <v>9</v>
      </c>
      <c r="F679" s="1" t="s">
        <v>2940</v>
      </c>
      <c r="G679" s="2">
        <v>45265</v>
      </c>
      <c r="H679" s="1" t="s">
        <v>1231</v>
      </c>
      <c r="I679" s="1" t="s">
        <v>2941</v>
      </c>
      <c r="J679" s="1" t="s">
        <v>2942</v>
      </c>
      <c r="K679" s="1" t="s">
        <v>2100</v>
      </c>
      <c r="L679" s="6" t="s">
        <v>639</v>
      </c>
    </row>
    <row r="680" spans="1:12" ht="26.25" x14ac:dyDescent="0.25">
      <c r="A680" s="5">
        <v>678</v>
      </c>
      <c r="B680" s="1" t="s">
        <v>2943</v>
      </c>
      <c r="C680" s="1" t="s">
        <v>2944</v>
      </c>
      <c r="D680" s="1">
        <v>0.1525</v>
      </c>
      <c r="E680" s="1" t="s">
        <v>19</v>
      </c>
      <c r="F680" s="1" t="s">
        <v>2945</v>
      </c>
      <c r="G680" s="2">
        <v>45236</v>
      </c>
      <c r="H680" s="1" t="s">
        <v>2946</v>
      </c>
      <c r="I680" s="1" t="s">
        <v>1833</v>
      </c>
      <c r="J680" s="1" t="s">
        <v>1374</v>
      </c>
      <c r="K680" s="1" t="s">
        <v>1376</v>
      </c>
      <c r="L680" s="6" t="s">
        <v>639</v>
      </c>
    </row>
    <row r="681" spans="1:12" ht="39" x14ac:dyDescent="0.25">
      <c r="A681" s="5">
        <v>679</v>
      </c>
      <c r="B681" s="1" t="s">
        <v>2947</v>
      </c>
      <c r="C681" s="1" t="s">
        <v>2948</v>
      </c>
      <c r="D681" s="1">
        <v>2.0899999999999998E-2</v>
      </c>
      <c r="E681" s="1" t="s">
        <v>9</v>
      </c>
      <c r="F681" s="1" t="s">
        <v>2949</v>
      </c>
      <c r="G681" s="2">
        <v>45265</v>
      </c>
      <c r="H681" s="1" t="s">
        <v>659</v>
      </c>
      <c r="I681" s="1" t="s">
        <v>2440</v>
      </c>
      <c r="J681" s="1" t="s">
        <v>2100</v>
      </c>
      <c r="K681" s="1" t="s">
        <v>2100</v>
      </c>
      <c r="L681" s="6"/>
    </row>
    <row r="682" spans="1:12" ht="39" x14ac:dyDescent="0.25">
      <c r="A682" s="5">
        <v>680</v>
      </c>
      <c r="B682" s="1" t="s">
        <v>2950</v>
      </c>
      <c r="C682" s="1" t="s">
        <v>2951</v>
      </c>
      <c r="D682" s="1">
        <v>2.8400000000000002E-2</v>
      </c>
      <c r="E682" s="1" t="s">
        <v>9</v>
      </c>
      <c r="F682" s="1" t="s">
        <v>2952</v>
      </c>
      <c r="G682" s="2">
        <v>45268</v>
      </c>
      <c r="H682" s="1" t="s">
        <v>850</v>
      </c>
      <c r="I682" s="1" t="s">
        <v>2073</v>
      </c>
      <c r="J682" s="1" t="s">
        <v>2953</v>
      </c>
      <c r="K682" s="1" t="s">
        <v>2075</v>
      </c>
      <c r="L682" s="6" t="s">
        <v>639</v>
      </c>
    </row>
    <row r="683" spans="1:12" ht="39" x14ac:dyDescent="0.25">
      <c r="A683" s="5">
        <v>681</v>
      </c>
      <c r="B683" s="1" t="s">
        <v>2954</v>
      </c>
      <c r="C683" s="1" t="s">
        <v>2955</v>
      </c>
      <c r="D683" s="1">
        <v>0.63280000000000003</v>
      </c>
      <c r="E683" s="1" t="s">
        <v>9</v>
      </c>
      <c r="F683" s="1" t="s">
        <v>2956</v>
      </c>
      <c r="G683" s="2">
        <v>45273</v>
      </c>
      <c r="H683" s="1" t="s">
        <v>2957</v>
      </c>
      <c r="I683" s="1" t="s">
        <v>2522</v>
      </c>
      <c r="J683" s="1" t="s">
        <v>2958</v>
      </c>
      <c r="K683" s="1" t="s">
        <v>1719</v>
      </c>
      <c r="L683" s="6"/>
    </row>
    <row r="684" spans="1:12" ht="26.25" x14ac:dyDescent="0.25">
      <c r="A684" s="5">
        <v>682</v>
      </c>
      <c r="B684" s="1" t="s">
        <v>2959</v>
      </c>
      <c r="C684" s="1" t="s">
        <v>2960</v>
      </c>
      <c r="D684" s="1">
        <v>0.9375</v>
      </c>
      <c r="E684" s="1" t="s">
        <v>9</v>
      </c>
      <c r="F684" s="1" t="s">
        <v>2961</v>
      </c>
      <c r="G684" s="2">
        <v>45273</v>
      </c>
      <c r="H684" s="1" t="s">
        <v>2962</v>
      </c>
      <c r="I684" s="1" t="s">
        <v>2963</v>
      </c>
      <c r="J684" s="1" t="s">
        <v>2964</v>
      </c>
      <c r="K684" s="1" t="s">
        <v>78</v>
      </c>
      <c r="L684" s="6"/>
    </row>
    <row r="685" spans="1:12" ht="26.25" x14ac:dyDescent="0.25">
      <c r="A685" s="5">
        <v>683</v>
      </c>
      <c r="B685" s="1" t="s">
        <v>2965</v>
      </c>
      <c r="C685" s="1" t="s">
        <v>2966</v>
      </c>
      <c r="D685" s="1">
        <v>7.27</v>
      </c>
      <c r="E685" s="1" t="s">
        <v>9</v>
      </c>
      <c r="F685" s="1" t="s">
        <v>2967</v>
      </c>
      <c r="G685" s="2">
        <v>45301</v>
      </c>
      <c r="H685" s="1" t="s">
        <v>850</v>
      </c>
      <c r="I685" s="1" t="s">
        <v>2968</v>
      </c>
      <c r="J685" s="1" t="s">
        <v>2969</v>
      </c>
      <c r="K685" s="1" t="s">
        <v>1365</v>
      </c>
      <c r="L685" s="6"/>
    </row>
    <row r="686" spans="1:12" ht="26.25" x14ac:dyDescent="0.25">
      <c r="A686" s="5">
        <v>684</v>
      </c>
      <c r="B686" s="1" t="s">
        <v>2970</v>
      </c>
      <c r="C686" s="1" t="s">
        <v>2971</v>
      </c>
      <c r="D686" s="1">
        <v>0.33950000000000002</v>
      </c>
      <c r="E686" s="1" t="s">
        <v>9</v>
      </c>
      <c r="F686" s="1" t="s">
        <v>2972</v>
      </c>
      <c r="G686" s="2">
        <v>45308</v>
      </c>
      <c r="H686" s="1" t="s">
        <v>839</v>
      </c>
      <c r="I686" s="1" t="s">
        <v>2854</v>
      </c>
      <c r="J686" s="1" t="s">
        <v>2973</v>
      </c>
      <c r="K686" s="1" t="s">
        <v>2100</v>
      </c>
      <c r="L686" s="6"/>
    </row>
    <row r="687" spans="1:12" ht="39" x14ac:dyDescent="0.25">
      <c r="A687" s="5">
        <v>685</v>
      </c>
      <c r="B687" s="1" t="s">
        <v>2974</v>
      </c>
      <c r="C687" s="1" t="s">
        <v>2975</v>
      </c>
      <c r="D687" s="1">
        <v>4.9943</v>
      </c>
      <c r="E687" s="1" t="s">
        <v>9</v>
      </c>
      <c r="F687" s="1" t="s">
        <v>2418</v>
      </c>
      <c r="G687" s="2">
        <v>44404</v>
      </c>
      <c r="H687" s="1" t="s">
        <v>2976</v>
      </c>
      <c r="I687" s="1"/>
      <c r="J687" s="1" t="s">
        <v>2977</v>
      </c>
      <c r="K687" s="1" t="s">
        <v>1365</v>
      </c>
      <c r="L687" s="6" t="s">
        <v>639</v>
      </c>
    </row>
    <row r="688" spans="1:12" ht="26.25" x14ac:dyDescent="0.25">
      <c r="A688" s="5">
        <v>686</v>
      </c>
      <c r="B688" s="1" t="s">
        <v>2978</v>
      </c>
      <c r="C688" s="1" t="s">
        <v>2979</v>
      </c>
      <c r="D688" s="1">
        <v>0.72699999999999998</v>
      </c>
      <c r="E688" s="1" t="s">
        <v>9</v>
      </c>
      <c r="F688" s="1" t="s">
        <v>2980</v>
      </c>
      <c r="G688" s="2">
        <v>45294</v>
      </c>
      <c r="H688" s="1" t="s">
        <v>452</v>
      </c>
      <c r="I688" s="1" t="s">
        <v>2981</v>
      </c>
      <c r="J688" s="1" t="s">
        <v>1365</v>
      </c>
      <c r="K688" s="1" t="s">
        <v>1365</v>
      </c>
      <c r="L688" s="6" t="s">
        <v>639</v>
      </c>
    </row>
    <row r="689" spans="1:12" ht="77.25" x14ac:dyDescent="0.25">
      <c r="A689" s="5">
        <v>687</v>
      </c>
      <c r="B689" s="1" t="s">
        <v>2982</v>
      </c>
      <c r="C689" s="1" t="s">
        <v>2983</v>
      </c>
      <c r="D689" s="1">
        <v>9.4179999999999993</v>
      </c>
      <c r="E689" s="1" t="s">
        <v>9</v>
      </c>
      <c r="F689" s="1" t="s">
        <v>1530</v>
      </c>
      <c r="G689" s="2">
        <v>45132</v>
      </c>
      <c r="H689" s="1" t="s">
        <v>2984</v>
      </c>
      <c r="I689" s="1" t="s">
        <v>2985</v>
      </c>
      <c r="J689" s="1" t="s">
        <v>2874</v>
      </c>
      <c r="K689" s="1" t="s">
        <v>1376</v>
      </c>
      <c r="L689" s="6"/>
    </row>
    <row r="690" spans="1:12" ht="39" x14ac:dyDescent="0.25">
      <c r="A690" s="5">
        <v>688</v>
      </c>
      <c r="B690" s="1" t="s">
        <v>2986</v>
      </c>
      <c r="C690" s="1" t="s">
        <v>2987</v>
      </c>
      <c r="D690" s="1">
        <v>9.3933</v>
      </c>
      <c r="E690" s="1" t="s">
        <v>9</v>
      </c>
      <c r="F690" s="1" t="s">
        <v>2418</v>
      </c>
      <c r="G690" s="2">
        <v>44411</v>
      </c>
      <c r="H690" s="1" t="s">
        <v>2988</v>
      </c>
      <c r="I690" s="1" t="s">
        <v>2424</v>
      </c>
      <c r="J690" s="1" t="s">
        <v>1365</v>
      </c>
      <c r="K690" s="1" t="s">
        <v>1365</v>
      </c>
      <c r="L690" s="6" t="s">
        <v>639</v>
      </c>
    </row>
    <row r="691" spans="1:12" ht="102.75" x14ac:dyDescent="0.25">
      <c r="A691" s="5">
        <v>689</v>
      </c>
      <c r="B691" s="1" t="s">
        <v>2989</v>
      </c>
      <c r="C691" s="1" t="s">
        <v>2990</v>
      </c>
      <c r="D691" s="1">
        <v>503.3843</v>
      </c>
      <c r="E691" s="1" t="s">
        <v>1319</v>
      </c>
      <c r="F691" s="1" t="s">
        <v>2684</v>
      </c>
      <c r="G691" s="2">
        <v>42674</v>
      </c>
      <c r="H691" s="1" t="s">
        <v>2991</v>
      </c>
      <c r="I691" s="1" t="s">
        <v>2992</v>
      </c>
      <c r="J691" s="1" t="s">
        <v>3330</v>
      </c>
      <c r="K691" s="1" t="s">
        <v>2993</v>
      </c>
      <c r="L691" s="6"/>
    </row>
    <row r="692" spans="1:12" ht="128.25" x14ac:dyDescent="0.25">
      <c r="A692" s="5">
        <v>690</v>
      </c>
      <c r="B692" s="1" t="s">
        <v>2994</v>
      </c>
      <c r="C692" s="1" t="s">
        <v>2995</v>
      </c>
      <c r="D692" s="1">
        <v>71.211500000000001</v>
      </c>
      <c r="E692" s="1" t="s">
        <v>19</v>
      </c>
      <c r="F692" s="1" t="s">
        <v>1530</v>
      </c>
      <c r="G692" s="2">
        <v>45132</v>
      </c>
      <c r="H692" s="1" t="s">
        <v>3251</v>
      </c>
      <c r="I692" s="1" t="s">
        <v>2996</v>
      </c>
      <c r="J692" s="1" t="s">
        <v>2997</v>
      </c>
      <c r="K692" s="1" t="s">
        <v>2998</v>
      </c>
      <c r="L692" s="6"/>
    </row>
    <row r="693" spans="1:12" ht="115.5" x14ac:dyDescent="0.25">
      <c r="A693" s="5">
        <v>691</v>
      </c>
      <c r="B693" s="1" t="s">
        <v>2999</v>
      </c>
      <c r="C693" s="1" t="s">
        <v>3000</v>
      </c>
      <c r="D693" s="1">
        <v>43.6477</v>
      </c>
      <c r="E693" s="1" t="s">
        <v>19</v>
      </c>
      <c r="F693" s="1" t="s">
        <v>1530</v>
      </c>
      <c r="G693" s="2">
        <v>45132</v>
      </c>
      <c r="H693" s="1" t="s">
        <v>3252</v>
      </c>
      <c r="I693" s="1" t="s">
        <v>1498</v>
      </c>
      <c r="J693" s="1" t="s">
        <v>3001</v>
      </c>
      <c r="K693" s="1" t="s">
        <v>2998</v>
      </c>
      <c r="L693" s="6" t="s">
        <v>16</v>
      </c>
    </row>
    <row r="694" spans="1:12" ht="39" x14ac:dyDescent="0.25">
      <c r="A694" s="5">
        <v>692</v>
      </c>
      <c r="B694" s="1" t="s">
        <v>3002</v>
      </c>
      <c r="C694" s="1" t="s">
        <v>3003</v>
      </c>
      <c r="D694" s="1">
        <v>0.85670000000000002</v>
      </c>
      <c r="E694" s="1" t="s">
        <v>19</v>
      </c>
      <c r="F694" s="1" t="s">
        <v>3004</v>
      </c>
      <c r="G694" s="2">
        <v>45162</v>
      </c>
      <c r="H694" s="1" t="s">
        <v>95</v>
      </c>
      <c r="I694" s="1" t="s">
        <v>3005</v>
      </c>
      <c r="J694" s="1" t="s">
        <v>3006</v>
      </c>
      <c r="K694" s="1" t="s">
        <v>85</v>
      </c>
      <c r="L694" s="6" t="s">
        <v>639</v>
      </c>
    </row>
    <row r="695" spans="1:12" ht="39" x14ac:dyDescent="0.25">
      <c r="A695" s="5">
        <v>693</v>
      </c>
      <c r="B695" s="1" t="s">
        <v>3007</v>
      </c>
      <c r="C695" s="1" t="s">
        <v>3008</v>
      </c>
      <c r="D695" s="1">
        <v>1.2541</v>
      </c>
      <c r="E695" s="1" t="s">
        <v>9</v>
      </c>
      <c r="F695" s="1" t="s">
        <v>44</v>
      </c>
      <c r="G695" s="2">
        <v>44980</v>
      </c>
      <c r="H695" s="1" t="s">
        <v>3009</v>
      </c>
      <c r="I695" s="1"/>
      <c r="J695" s="1" t="s">
        <v>3010</v>
      </c>
      <c r="K695" s="1" t="s">
        <v>1500</v>
      </c>
      <c r="L695" s="6" t="s">
        <v>3025</v>
      </c>
    </row>
    <row r="696" spans="1:12" ht="26.25" x14ac:dyDescent="0.25">
      <c r="A696" s="5">
        <v>694</v>
      </c>
      <c r="B696" s="1" t="s">
        <v>3011</v>
      </c>
      <c r="C696" s="1" t="s">
        <v>3012</v>
      </c>
      <c r="D696" s="1">
        <v>0.15559999999999999</v>
      </c>
      <c r="E696" s="1" t="s">
        <v>9</v>
      </c>
      <c r="F696" s="1" t="s">
        <v>3013</v>
      </c>
      <c r="G696" s="2">
        <v>45194</v>
      </c>
      <c r="H696" s="1" t="s">
        <v>608</v>
      </c>
      <c r="I696" s="1" t="s">
        <v>2001</v>
      </c>
      <c r="J696" s="1" t="s">
        <v>1575</v>
      </c>
      <c r="K696" s="1" t="s">
        <v>78</v>
      </c>
      <c r="L696" s="6"/>
    </row>
    <row r="697" spans="1:12" ht="26.25" x14ac:dyDescent="0.25">
      <c r="A697" s="5">
        <v>695</v>
      </c>
      <c r="B697" s="1" t="s">
        <v>3014</v>
      </c>
      <c r="C697" s="1" t="s">
        <v>3015</v>
      </c>
      <c r="D697" s="1">
        <v>0</v>
      </c>
      <c r="E697" s="1" t="s">
        <v>9</v>
      </c>
      <c r="F697" s="1" t="s">
        <v>3016</v>
      </c>
      <c r="G697" s="2">
        <v>45320</v>
      </c>
      <c r="H697" s="1" t="s">
        <v>3017</v>
      </c>
      <c r="I697" s="1" t="s">
        <v>3018</v>
      </c>
      <c r="J697" s="1" t="s">
        <v>2865</v>
      </c>
      <c r="K697" s="1" t="s">
        <v>1402</v>
      </c>
      <c r="L697" s="6" t="s">
        <v>639</v>
      </c>
    </row>
    <row r="698" spans="1:12" ht="39" x14ac:dyDescent="0.25">
      <c r="A698" s="5">
        <v>696</v>
      </c>
      <c r="B698" s="1" t="s">
        <v>3019</v>
      </c>
      <c r="C698" s="1" t="s">
        <v>3020</v>
      </c>
      <c r="D698" s="1">
        <v>0.15959999999999999</v>
      </c>
      <c r="E698" s="1" t="s">
        <v>9</v>
      </c>
      <c r="F698" s="1" t="s">
        <v>3021</v>
      </c>
      <c r="G698" s="2">
        <v>44551</v>
      </c>
      <c r="H698" s="1" t="s">
        <v>3022</v>
      </c>
      <c r="I698" s="1" t="s">
        <v>3023</v>
      </c>
      <c r="J698" s="1" t="s">
        <v>3024</v>
      </c>
      <c r="K698" s="1" t="s">
        <v>2017</v>
      </c>
      <c r="L698" s="6" t="s">
        <v>639</v>
      </c>
    </row>
    <row r="699" spans="1:12" ht="77.25" x14ac:dyDescent="0.25">
      <c r="A699" s="5">
        <v>697</v>
      </c>
      <c r="B699" s="1" t="s">
        <v>3026</v>
      </c>
      <c r="C699" s="1" t="s">
        <v>3027</v>
      </c>
      <c r="D699" s="1">
        <v>14.38</v>
      </c>
      <c r="E699" s="1" t="s">
        <v>9</v>
      </c>
      <c r="F699" s="1" t="s">
        <v>1530</v>
      </c>
      <c r="G699" s="2">
        <v>45316</v>
      </c>
      <c r="H699" s="1" t="s">
        <v>3028</v>
      </c>
      <c r="I699" s="1" t="s">
        <v>1481</v>
      </c>
      <c r="J699" s="1" t="s">
        <v>3029</v>
      </c>
      <c r="K699" s="1" t="s">
        <v>2551</v>
      </c>
      <c r="L699" s="6" t="s">
        <v>639</v>
      </c>
    </row>
    <row r="700" spans="1:12" ht="26.25" x14ac:dyDescent="0.25">
      <c r="A700" s="5">
        <v>698</v>
      </c>
      <c r="B700" s="1" t="s">
        <v>3030</v>
      </c>
      <c r="C700" s="1" t="s">
        <v>3031</v>
      </c>
      <c r="D700" s="1">
        <v>0.2041</v>
      </c>
      <c r="E700" s="1" t="s">
        <v>9</v>
      </c>
      <c r="F700" s="1" t="s">
        <v>3032</v>
      </c>
      <c r="G700" s="2">
        <v>45281</v>
      </c>
      <c r="H700" s="1" t="s">
        <v>3033</v>
      </c>
      <c r="I700" s="1" t="s">
        <v>2073</v>
      </c>
      <c r="J700" s="1" t="s">
        <v>3034</v>
      </c>
      <c r="K700" s="1" t="s">
        <v>2075</v>
      </c>
      <c r="L700" s="6" t="s">
        <v>639</v>
      </c>
    </row>
    <row r="701" spans="1:12" ht="26.25" x14ac:dyDescent="0.25">
      <c r="A701" s="5">
        <v>699</v>
      </c>
      <c r="B701" s="1" t="s">
        <v>3035</v>
      </c>
      <c r="C701" s="1" t="s">
        <v>3036</v>
      </c>
      <c r="D701" s="1">
        <v>1.3331</v>
      </c>
      <c r="E701" s="1" t="s">
        <v>9</v>
      </c>
      <c r="F701" s="1" t="s">
        <v>3037</v>
      </c>
      <c r="G701" s="2">
        <v>45363</v>
      </c>
      <c r="H701" s="1" t="s">
        <v>3038</v>
      </c>
      <c r="I701" s="1" t="s">
        <v>1921</v>
      </c>
      <c r="J701" s="1" t="s">
        <v>3039</v>
      </c>
      <c r="K701" s="1" t="s">
        <v>372</v>
      </c>
      <c r="L701" s="6" t="s">
        <v>639</v>
      </c>
    </row>
    <row r="702" spans="1:12" ht="39" x14ac:dyDescent="0.25">
      <c r="A702" s="5">
        <v>700</v>
      </c>
      <c r="B702" s="1" t="s">
        <v>3040</v>
      </c>
      <c r="C702" s="1" t="s">
        <v>3041</v>
      </c>
      <c r="D702" s="1">
        <v>3.1490999999999998</v>
      </c>
      <c r="E702" s="1" t="s">
        <v>9</v>
      </c>
      <c r="F702" s="1" t="s">
        <v>3042</v>
      </c>
      <c r="G702" s="2">
        <v>45366</v>
      </c>
      <c r="H702" s="1" t="s">
        <v>45</v>
      </c>
      <c r="I702" s="1" t="s">
        <v>3043</v>
      </c>
      <c r="J702" s="1" t="s">
        <v>1970</v>
      </c>
      <c r="K702" s="1" t="s">
        <v>1971</v>
      </c>
      <c r="L702" s="6" t="s">
        <v>6</v>
      </c>
    </row>
    <row r="703" spans="1:12" ht="26.25" x14ac:dyDescent="0.25">
      <c r="A703" s="5">
        <v>701</v>
      </c>
      <c r="B703" s="1" t="s">
        <v>3044</v>
      </c>
      <c r="C703" s="1" t="s">
        <v>3045</v>
      </c>
      <c r="D703" s="1">
        <v>3.895</v>
      </c>
      <c r="E703" s="1" t="s">
        <v>9</v>
      </c>
      <c r="F703" s="1" t="s">
        <v>3046</v>
      </c>
      <c r="G703" s="2">
        <v>45371</v>
      </c>
      <c r="H703" s="1" t="s">
        <v>2633</v>
      </c>
      <c r="I703" s="1" t="s">
        <v>1481</v>
      </c>
      <c r="J703" s="1" t="s">
        <v>3047</v>
      </c>
      <c r="K703" s="1" t="s">
        <v>1376</v>
      </c>
      <c r="L703" s="6" t="s">
        <v>6</v>
      </c>
    </row>
    <row r="704" spans="1:12" ht="26.25" x14ac:dyDescent="0.25">
      <c r="A704" s="5">
        <v>702</v>
      </c>
      <c r="B704" s="1" t="s">
        <v>3048</v>
      </c>
      <c r="C704" s="1" t="s">
        <v>3049</v>
      </c>
      <c r="D704" s="1">
        <v>0.17499999999999999</v>
      </c>
      <c r="E704" s="1" t="s">
        <v>9</v>
      </c>
      <c r="F704" s="1" t="s">
        <v>3050</v>
      </c>
      <c r="G704" s="2">
        <v>45385</v>
      </c>
      <c r="H704" s="1" t="s">
        <v>659</v>
      </c>
      <c r="I704" s="1" t="s">
        <v>1691</v>
      </c>
      <c r="J704" s="1" t="s">
        <v>1443</v>
      </c>
      <c r="K704" s="1" t="s">
        <v>1444</v>
      </c>
      <c r="L704" s="6" t="s">
        <v>639</v>
      </c>
    </row>
    <row r="705" spans="1:12" ht="51.75" x14ac:dyDescent="0.25">
      <c r="A705" s="5">
        <v>703</v>
      </c>
      <c r="B705" s="1" t="s">
        <v>3051</v>
      </c>
      <c r="C705" s="1" t="s">
        <v>3052</v>
      </c>
      <c r="D705" s="1">
        <v>62.186100000000003</v>
      </c>
      <c r="E705" s="1" t="s">
        <v>19</v>
      </c>
      <c r="F705" s="1" t="s">
        <v>882</v>
      </c>
      <c r="G705" s="2">
        <v>45363</v>
      </c>
      <c r="H705" s="1" t="s">
        <v>3053</v>
      </c>
      <c r="I705" s="1" t="s">
        <v>3054</v>
      </c>
      <c r="J705" s="1" t="s">
        <v>3055</v>
      </c>
      <c r="K705" s="1" t="s">
        <v>1402</v>
      </c>
      <c r="L705" s="6" t="s">
        <v>639</v>
      </c>
    </row>
    <row r="706" spans="1:12" ht="26.25" x14ac:dyDescent="0.25">
      <c r="A706" s="5">
        <v>704</v>
      </c>
      <c r="B706" s="1" t="s">
        <v>3056</v>
      </c>
      <c r="C706" s="1" t="s">
        <v>3057</v>
      </c>
      <c r="D706" s="1">
        <v>15.6153</v>
      </c>
      <c r="E706" s="1" t="s">
        <v>19</v>
      </c>
      <c r="F706" s="1" t="s">
        <v>3058</v>
      </c>
      <c r="G706" s="2">
        <v>45364</v>
      </c>
      <c r="H706" s="1" t="s">
        <v>3053</v>
      </c>
      <c r="I706" s="1" t="s">
        <v>2270</v>
      </c>
      <c r="J706" s="1" t="s">
        <v>3059</v>
      </c>
      <c r="K706" s="1" t="s">
        <v>1402</v>
      </c>
      <c r="L706" s="6" t="s">
        <v>639</v>
      </c>
    </row>
    <row r="707" spans="1:12" ht="39" x14ac:dyDescent="0.25">
      <c r="A707" s="5">
        <v>705</v>
      </c>
      <c r="B707" s="1" t="s">
        <v>3060</v>
      </c>
      <c r="C707" s="1" t="s">
        <v>3061</v>
      </c>
      <c r="D707" s="1">
        <v>0.99009999999999998</v>
      </c>
      <c r="E707" s="1" t="s">
        <v>9</v>
      </c>
      <c r="F707" s="1" t="s">
        <v>2795</v>
      </c>
      <c r="G707" s="2">
        <v>45387</v>
      </c>
      <c r="H707" s="1" t="s">
        <v>3062</v>
      </c>
      <c r="I707" s="1" t="s">
        <v>1407</v>
      </c>
      <c r="J707" s="1" t="s">
        <v>3063</v>
      </c>
      <c r="K707" s="1" t="s">
        <v>1516</v>
      </c>
      <c r="L707" s="6" t="s">
        <v>639</v>
      </c>
    </row>
    <row r="708" spans="1:12" ht="39" x14ac:dyDescent="0.25">
      <c r="A708" s="5">
        <v>706</v>
      </c>
      <c r="B708" s="1" t="s">
        <v>3064</v>
      </c>
      <c r="C708" s="1" t="s">
        <v>3065</v>
      </c>
      <c r="D708" s="1">
        <v>20</v>
      </c>
      <c r="E708" s="1" t="s">
        <v>9</v>
      </c>
      <c r="F708" s="1" t="s">
        <v>3066</v>
      </c>
      <c r="G708" s="2">
        <v>45387</v>
      </c>
      <c r="H708" s="1" t="s">
        <v>850</v>
      </c>
      <c r="I708" s="1" t="s">
        <v>3067</v>
      </c>
      <c r="J708" s="1" t="s">
        <v>3068</v>
      </c>
      <c r="K708" s="1" t="s">
        <v>1971</v>
      </c>
      <c r="L708" s="6" t="s">
        <v>639</v>
      </c>
    </row>
    <row r="709" spans="1:12" x14ac:dyDescent="0.25">
      <c r="A709" s="5">
        <v>707</v>
      </c>
      <c r="B709" s="1" t="s">
        <v>3069</v>
      </c>
      <c r="C709" s="1" t="s">
        <v>3070</v>
      </c>
      <c r="D709" s="1">
        <v>0.8165</v>
      </c>
      <c r="E709" s="1" t="s">
        <v>9</v>
      </c>
      <c r="F709" s="1" t="s">
        <v>3071</v>
      </c>
      <c r="G709" s="2">
        <v>45397</v>
      </c>
      <c r="H709" s="1" t="s">
        <v>596</v>
      </c>
      <c r="I709" s="1" t="s">
        <v>3072</v>
      </c>
      <c r="J709" s="1" t="s">
        <v>3073</v>
      </c>
      <c r="K709" s="1" t="s">
        <v>372</v>
      </c>
      <c r="L709" s="6"/>
    </row>
    <row r="710" spans="1:12" ht="26.25" x14ac:dyDescent="0.25">
      <c r="A710" s="5">
        <v>708</v>
      </c>
      <c r="B710" s="1" t="s">
        <v>3074</v>
      </c>
      <c r="C710" s="1" t="s">
        <v>3075</v>
      </c>
      <c r="D710" s="1">
        <v>7.4800000000000005E-2</v>
      </c>
      <c r="E710" s="1" t="s">
        <v>9</v>
      </c>
      <c r="F710" s="1" t="s">
        <v>3076</v>
      </c>
      <c r="G710" s="2">
        <v>43194</v>
      </c>
      <c r="H710" s="1" t="s">
        <v>659</v>
      </c>
      <c r="I710" s="1" t="s">
        <v>2073</v>
      </c>
      <c r="J710" s="1" t="s">
        <v>1613</v>
      </c>
      <c r="K710" s="1" t="s">
        <v>2075</v>
      </c>
      <c r="L710" s="6" t="s">
        <v>639</v>
      </c>
    </row>
    <row r="711" spans="1:12" ht="26.25" x14ac:dyDescent="0.25">
      <c r="A711" s="5">
        <v>709</v>
      </c>
      <c r="B711" s="1" t="s">
        <v>3077</v>
      </c>
      <c r="C711" s="1" t="s">
        <v>3078</v>
      </c>
      <c r="D711" s="1">
        <v>5.8554000000000004</v>
      </c>
      <c r="E711" s="1" t="s">
        <v>9</v>
      </c>
      <c r="F711" s="1" t="s">
        <v>3079</v>
      </c>
      <c r="G711" s="2">
        <v>45425</v>
      </c>
      <c r="H711" s="1" t="s">
        <v>1435</v>
      </c>
      <c r="I711" s="1" t="s">
        <v>2251</v>
      </c>
      <c r="J711" s="1" t="s">
        <v>3080</v>
      </c>
      <c r="K711" s="1" t="s">
        <v>1539</v>
      </c>
      <c r="L711" s="6"/>
    </row>
    <row r="712" spans="1:12" ht="77.25" x14ac:dyDescent="0.25">
      <c r="A712" s="5">
        <v>710</v>
      </c>
      <c r="B712" s="1" t="s">
        <v>3081</v>
      </c>
      <c r="C712" s="1" t="s">
        <v>3082</v>
      </c>
      <c r="D712" s="1">
        <v>19.067599999999999</v>
      </c>
      <c r="E712" s="1" t="s">
        <v>9</v>
      </c>
      <c r="F712" s="1" t="s">
        <v>1530</v>
      </c>
      <c r="G712" s="2">
        <v>45434</v>
      </c>
      <c r="H712" s="1" t="s">
        <v>3083</v>
      </c>
      <c r="I712" s="1" t="s">
        <v>1574</v>
      </c>
      <c r="J712" s="1" t="s">
        <v>3084</v>
      </c>
      <c r="K712" s="1" t="s">
        <v>78</v>
      </c>
      <c r="L712" s="6" t="s">
        <v>6</v>
      </c>
    </row>
    <row r="713" spans="1:12" ht="51.75" x14ac:dyDescent="0.25">
      <c r="A713" s="5">
        <v>711</v>
      </c>
      <c r="B713" s="1" t="s">
        <v>3085</v>
      </c>
      <c r="C713" s="1" t="s">
        <v>3086</v>
      </c>
      <c r="D713" s="1">
        <v>1.5186999999999999</v>
      </c>
      <c r="E713" s="1" t="s">
        <v>9</v>
      </c>
      <c r="F713" s="1" t="s">
        <v>1530</v>
      </c>
      <c r="G713" s="2">
        <v>45435</v>
      </c>
      <c r="H713" s="1" t="s">
        <v>3087</v>
      </c>
      <c r="I713" s="1" t="s">
        <v>2001</v>
      </c>
      <c r="J713" s="1" t="s">
        <v>309</v>
      </c>
      <c r="K713" s="1" t="s">
        <v>78</v>
      </c>
      <c r="L713" s="6" t="s">
        <v>16</v>
      </c>
    </row>
    <row r="714" spans="1:12" ht="26.25" x14ac:dyDescent="0.25">
      <c r="A714" s="5">
        <v>712</v>
      </c>
      <c r="B714" s="1" t="s">
        <v>3088</v>
      </c>
      <c r="C714" s="1" t="s">
        <v>3089</v>
      </c>
      <c r="D714" s="1">
        <v>19.850000000000001</v>
      </c>
      <c r="E714" s="1" t="s">
        <v>19</v>
      </c>
      <c r="F714" s="1" t="s">
        <v>3090</v>
      </c>
      <c r="G714" s="2">
        <v>40980</v>
      </c>
      <c r="H714" s="1" t="s">
        <v>3091</v>
      </c>
      <c r="I714" s="1" t="s">
        <v>1532</v>
      </c>
      <c r="J714" s="1" t="s">
        <v>3092</v>
      </c>
      <c r="K714" s="1" t="s">
        <v>1500</v>
      </c>
      <c r="L714" s="6" t="s">
        <v>639</v>
      </c>
    </row>
    <row r="715" spans="1:12" ht="39" x14ac:dyDescent="0.25">
      <c r="A715" s="5">
        <v>713</v>
      </c>
      <c r="B715" s="1" t="s">
        <v>3093</v>
      </c>
      <c r="C715" s="1" t="s">
        <v>3094</v>
      </c>
      <c r="D715" s="1">
        <v>6.6139000000000001</v>
      </c>
      <c r="E715" s="1" t="s">
        <v>19</v>
      </c>
      <c r="F715" s="1" t="s">
        <v>2168</v>
      </c>
      <c r="G715" s="2">
        <v>40624</v>
      </c>
      <c r="H715" s="1" t="s">
        <v>452</v>
      </c>
      <c r="I715" s="1" t="s">
        <v>3095</v>
      </c>
      <c r="J715" s="1" t="s">
        <v>3096</v>
      </c>
      <c r="K715" s="1" t="s">
        <v>78</v>
      </c>
      <c r="L715" s="6" t="s">
        <v>639</v>
      </c>
    </row>
    <row r="716" spans="1:12" ht="26.25" x14ac:dyDescent="0.25">
      <c r="A716" s="5">
        <v>714</v>
      </c>
      <c r="B716" s="1" t="s">
        <v>3097</v>
      </c>
      <c r="C716" s="1" t="s">
        <v>3098</v>
      </c>
      <c r="D716" s="1">
        <v>3.0112000000000001</v>
      </c>
      <c r="E716" s="1" t="s">
        <v>9</v>
      </c>
      <c r="F716" s="1" t="s">
        <v>3099</v>
      </c>
      <c r="G716" s="2">
        <v>45442</v>
      </c>
      <c r="H716" s="1" t="s">
        <v>3100</v>
      </c>
      <c r="I716" s="1" t="s">
        <v>2055</v>
      </c>
      <c r="J716" s="1" t="s">
        <v>3101</v>
      </c>
      <c r="K716" s="1" t="s">
        <v>2446</v>
      </c>
      <c r="L716" s="6"/>
    </row>
    <row r="717" spans="1:12" ht="39" x14ac:dyDescent="0.25">
      <c r="A717" s="5">
        <v>715</v>
      </c>
      <c r="B717" s="1" t="s">
        <v>3102</v>
      </c>
      <c r="C717" s="1" t="s">
        <v>3103</v>
      </c>
      <c r="D717" s="1">
        <v>4.9000000000000004</v>
      </c>
      <c r="E717" s="1" t="s">
        <v>9</v>
      </c>
      <c r="F717" s="1" t="s">
        <v>1357</v>
      </c>
      <c r="G717" s="2">
        <v>45443</v>
      </c>
      <c r="H717" s="1" t="s">
        <v>45</v>
      </c>
      <c r="I717" s="1" t="s">
        <v>1921</v>
      </c>
      <c r="J717" s="1" t="s">
        <v>3104</v>
      </c>
      <c r="K717" s="1" t="s">
        <v>822</v>
      </c>
      <c r="L717" s="6" t="s">
        <v>639</v>
      </c>
    </row>
    <row r="718" spans="1:12" ht="102.75" x14ac:dyDescent="0.25">
      <c r="A718" s="5">
        <v>716</v>
      </c>
      <c r="B718" s="1" t="s">
        <v>3105</v>
      </c>
      <c r="C718" s="1" t="s">
        <v>3106</v>
      </c>
      <c r="D718" s="1">
        <v>19.710699999999999</v>
      </c>
      <c r="E718" s="1" t="s">
        <v>9</v>
      </c>
      <c r="F718" s="1" t="s">
        <v>1530</v>
      </c>
      <c r="G718" s="2">
        <v>45442</v>
      </c>
      <c r="H718" s="1" t="s">
        <v>3107</v>
      </c>
      <c r="I718" s="1" t="s">
        <v>3108</v>
      </c>
      <c r="J718" s="1" t="s">
        <v>3109</v>
      </c>
      <c r="K718" s="1" t="s">
        <v>3110</v>
      </c>
      <c r="L718" s="6"/>
    </row>
    <row r="719" spans="1:12" ht="39" x14ac:dyDescent="0.25">
      <c r="A719" s="5">
        <v>717</v>
      </c>
      <c r="B719" s="1" t="s">
        <v>3111</v>
      </c>
      <c r="C719" s="1" t="s">
        <v>3112</v>
      </c>
      <c r="D719" s="1">
        <v>0.17580000000000001</v>
      </c>
      <c r="E719" s="1" t="s">
        <v>9</v>
      </c>
      <c r="F719" s="1" t="s">
        <v>3113</v>
      </c>
      <c r="G719" s="2">
        <v>45443</v>
      </c>
      <c r="H719" s="1" t="s">
        <v>3114</v>
      </c>
      <c r="I719" s="1" t="s">
        <v>2001</v>
      </c>
      <c r="J719" s="1" t="s">
        <v>309</v>
      </c>
      <c r="K719" s="1" t="s">
        <v>78</v>
      </c>
      <c r="L719" s="6" t="s">
        <v>3126</v>
      </c>
    </row>
    <row r="720" spans="1:12" ht="26.25" x14ac:dyDescent="0.25">
      <c r="A720" s="5">
        <v>718</v>
      </c>
      <c r="B720" s="1" t="s">
        <v>3115</v>
      </c>
      <c r="C720" s="1" t="s">
        <v>3116</v>
      </c>
      <c r="D720" s="1">
        <v>1.9400000000000001E-2</v>
      </c>
      <c r="E720" s="1" t="s">
        <v>9</v>
      </c>
      <c r="F720" s="1" t="s">
        <v>3117</v>
      </c>
      <c r="G720" s="2">
        <v>45337</v>
      </c>
      <c r="H720" s="1" t="s">
        <v>571</v>
      </c>
      <c r="I720" s="1" t="s">
        <v>1363</v>
      </c>
      <c r="J720" s="1" t="s">
        <v>1364</v>
      </c>
      <c r="K720" s="1" t="s">
        <v>1365</v>
      </c>
      <c r="L720" s="6"/>
    </row>
    <row r="721" spans="1:12" ht="77.25" x14ac:dyDescent="0.25">
      <c r="A721" s="5">
        <v>719</v>
      </c>
      <c r="B721" s="1" t="s">
        <v>3118</v>
      </c>
      <c r="C721" s="1" t="s">
        <v>3119</v>
      </c>
      <c r="D721" s="1">
        <v>5.0057999999999998</v>
      </c>
      <c r="E721" s="1" t="s">
        <v>9</v>
      </c>
      <c r="F721" s="1" t="s">
        <v>2684</v>
      </c>
      <c r="G721" s="2">
        <v>44853</v>
      </c>
      <c r="H721" s="1" t="s">
        <v>3120</v>
      </c>
      <c r="I721" s="1"/>
      <c r="J721" s="1" t="s">
        <v>3121</v>
      </c>
      <c r="K721" s="1" t="s">
        <v>3122</v>
      </c>
      <c r="L721" s="6"/>
    </row>
    <row r="722" spans="1:12" ht="102.75" x14ac:dyDescent="0.25">
      <c r="A722" s="5">
        <v>720</v>
      </c>
      <c r="B722" s="1" t="s">
        <v>3123</v>
      </c>
      <c r="C722" s="1" t="s">
        <v>3124</v>
      </c>
      <c r="D722" s="1">
        <v>16.106400000000001</v>
      </c>
      <c r="E722" s="1" t="s">
        <v>9</v>
      </c>
      <c r="F722" s="1" t="s">
        <v>2684</v>
      </c>
      <c r="G722" s="2">
        <v>45387</v>
      </c>
      <c r="H722" s="1" t="s">
        <v>3125</v>
      </c>
      <c r="I722" s="1" t="s">
        <v>2615</v>
      </c>
      <c r="J722" s="1" t="s">
        <v>1747</v>
      </c>
      <c r="K722" s="1" t="s">
        <v>78</v>
      </c>
      <c r="L722" s="6" t="s">
        <v>6</v>
      </c>
    </row>
    <row r="723" spans="1:12" ht="26.25" x14ac:dyDescent="0.25">
      <c r="A723" s="5">
        <v>721</v>
      </c>
      <c r="B723" s="1" t="s">
        <v>3127</v>
      </c>
      <c r="C723" s="1" t="s">
        <v>3128</v>
      </c>
      <c r="D723" s="1">
        <v>2.6926000000000001</v>
      </c>
      <c r="E723" s="1" t="s">
        <v>9</v>
      </c>
      <c r="F723" s="1" t="s">
        <v>3129</v>
      </c>
      <c r="G723" s="2">
        <v>45425</v>
      </c>
      <c r="H723" s="1" t="s">
        <v>3130</v>
      </c>
      <c r="I723" s="1" t="s">
        <v>2027</v>
      </c>
      <c r="J723" s="1" t="s">
        <v>3063</v>
      </c>
      <c r="K723" s="1" t="s">
        <v>1516</v>
      </c>
      <c r="L723" s="6" t="s">
        <v>639</v>
      </c>
    </row>
    <row r="724" spans="1:12" ht="26.25" x14ac:dyDescent="0.25">
      <c r="A724" s="5">
        <v>722</v>
      </c>
      <c r="B724" s="1" t="s">
        <v>2229</v>
      </c>
      <c r="C724" s="1" t="s">
        <v>2230</v>
      </c>
      <c r="D724" s="1">
        <v>0</v>
      </c>
      <c r="E724" s="1" t="s">
        <v>19</v>
      </c>
      <c r="F724" s="1" t="s">
        <v>882</v>
      </c>
      <c r="G724" s="2">
        <v>44049</v>
      </c>
      <c r="H724" s="1" t="s">
        <v>716</v>
      </c>
      <c r="I724" s="1" t="s">
        <v>2217</v>
      </c>
      <c r="J724" s="1" t="s">
        <v>3131</v>
      </c>
      <c r="K724" s="1" t="s">
        <v>1402</v>
      </c>
      <c r="L724" s="6" t="s">
        <v>639</v>
      </c>
    </row>
    <row r="725" spans="1:12" ht="26.25" x14ac:dyDescent="0.25">
      <c r="A725" s="5">
        <v>723</v>
      </c>
      <c r="B725" s="1" t="s">
        <v>3132</v>
      </c>
      <c r="C725" s="1" t="s">
        <v>3133</v>
      </c>
      <c r="D725" s="1">
        <v>1.3563000000000001</v>
      </c>
      <c r="E725" s="1" t="s">
        <v>9</v>
      </c>
      <c r="F725" s="1" t="s">
        <v>1357</v>
      </c>
      <c r="G725" s="2">
        <v>45488</v>
      </c>
      <c r="H725" s="1" t="s">
        <v>45</v>
      </c>
      <c r="I725" s="1" t="s">
        <v>3134</v>
      </c>
      <c r="J725" s="1" t="s">
        <v>2122</v>
      </c>
      <c r="K725" s="1" t="s">
        <v>372</v>
      </c>
      <c r="L725" s="6" t="s">
        <v>639</v>
      </c>
    </row>
    <row r="726" spans="1:12" ht="39" x14ac:dyDescent="0.25">
      <c r="A726" s="5">
        <v>724</v>
      </c>
      <c r="B726" s="1" t="s">
        <v>3135</v>
      </c>
      <c r="C726" s="1" t="s">
        <v>3136</v>
      </c>
      <c r="D726" s="1">
        <v>0.99450000000000005</v>
      </c>
      <c r="E726" s="1" t="s">
        <v>9</v>
      </c>
      <c r="F726" s="1" t="s">
        <v>3137</v>
      </c>
      <c r="G726" s="2">
        <v>45489</v>
      </c>
      <c r="H726" s="1" t="s">
        <v>850</v>
      </c>
      <c r="I726" s="1" t="s">
        <v>3138</v>
      </c>
      <c r="J726" s="1" t="s">
        <v>3139</v>
      </c>
      <c r="K726" s="1" t="s">
        <v>3140</v>
      </c>
      <c r="L726" s="6"/>
    </row>
    <row r="727" spans="1:12" ht="26.25" x14ac:dyDescent="0.25">
      <c r="A727" s="5">
        <v>725</v>
      </c>
      <c r="B727" s="1" t="s">
        <v>3141</v>
      </c>
      <c r="C727" s="1" t="s">
        <v>3142</v>
      </c>
      <c r="D727" s="1">
        <v>6.1499999999999999E-2</v>
      </c>
      <c r="E727" s="1" t="s">
        <v>9</v>
      </c>
      <c r="F727" s="1" t="s">
        <v>3143</v>
      </c>
      <c r="G727" s="2">
        <v>45482</v>
      </c>
      <c r="H727" s="1" t="s">
        <v>1868</v>
      </c>
      <c r="I727" s="1" t="s">
        <v>2435</v>
      </c>
      <c r="J727" s="1" t="s">
        <v>2436</v>
      </c>
      <c r="K727" s="1" t="s">
        <v>1376</v>
      </c>
      <c r="L727" s="6" t="s">
        <v>639</v>
      </c>
    </row>
    <row r="728" spans="1:12" ht="26.25" x14ac:dyDescent="0.25">
      <c r="A728" s="5">
        <v>726</v>
      </c>
      <c r="B728" s="1" t="s">
        <v>3144</v>
      </c>
      <c r="C728" s="1" t="s">
        <v>3145</v>
      </c>
      <c r="D728" s="1">
        <v>0.99439999999999995</v>
      </c>
      <c r="E728" s="1" t="s">
        <v>9</v>
      </c>
      <c r="F728" s="1" t="s">
        <v>3146</v>
      </c>
      <c r="G728" s="2">
        <v>45482</v>
      </c>
      <c r="H728" s="1" t="s">
        <v>452</v>
      </c>
      <c r="I728" s="1" t="s">
        <v>3147</v>
      </c>
      <c r="J728" s="1" t="s">
        <v>3148</v>
      </c>
      <c r="K728" s="1" t="s">
        <v>1365</v>
      </c>
      <c r="L728" s="6"/>
    </row>
    <row r="729" spans="1:12" ht="26.25" x14ac:dyDescent="0.25">
      <c r="A729" s="5">
        <v>727</v>
      </c>
      <c r="B729" s="1" t="s">
        <v>3149</v>
      </c>
      <c r="C729" s="1" t="s">
        <v>3150</v>
      </c>
      <c r="D729" s="1">
        <v>0.34849999999999998</v>
      </c>
      <c r="E729" s="1" t="s">
        <v>9</v>
      </c>
      <c r="F729" s="1" t="s">
        <v>3151</v>
      </c>
      <c r="G729" s="2" t="s">
        <v>3152</v>
      </c>
      <c r="H729" s="1" t="s">
        <v>3153</v>
      </c>
      <c r="I729" s="1" t="s">
        <v>1498</v>
      </c>
      <c r="J729" s="1" t="s">
        <v>3154</v>
      </c>
      <c r="K729" s="1" t="s">
        <v>78</v>
      </c>
      <c r="L729" s="6"/>
    </row>
    <row r="730" spans="1:12" ht="26.25" x14ac:dyDescent="0.25">
      <c r="A730" s="5">
        <v>728</v>
      </c>
      <c r="B730" s="1" t="s">
        <v>3155</v>
      </c>
      <c r="C730" s="1" t="s">
        <v>3156</v>
      </c>
      <c r="D730" s="1">
        <v>1.589</v>
      </c>
      <c r="E730" s="1" t="s">
        <v>9</v>
      </c>
      <c r="F730" s="1" t="s">
        <v>3157</v>
      </c>
      <c r="G730" s="2">
        <v>45503</v>
      </c>
      <c r="H730" s="1" t="s">
        <v>2766</v>
      </c>
      <c r="I730" s="1" t="s">
        <v>145</v>
      </c>
      <c r="J730" s="1" t="s">
        <v>146</v>
      </c>
      <c r="K730" s="1" t="s">
        <v>85</v>
      </c>
      <c r="L730" s="6"/>
    </row>
    <row r="731" spans="1:12" ht="51.75" x14ac:dyDescent="0.25">
      <c r="A731" s="5">
        <v>729</v>
      </c>
      <c r="B731" s="1" t="s">
        <v>3158</v>
      </c>
      <c r="C731" s="1" t="s">
        <v>3159</v>
      </c>
      <c r="D731" s="1">
        <v>2.07E-2</v>
      </c>
      <c r="E731" s="1" t="s">
        <v>9</v>
      </c>
      <c r="F731" s="1" t="s">
        <v>3160</v>
      </c>
      <c r="G731" s="2">
        <v>43727</v>
      </c>
      <c r="H731" s="1" t="s">
        <v>3161</v>
      </c>
      <c r="I731" s="1" t="s">
        <v>3162</v>
      </c>
      <c r="J731" s="1" t="s">
        <v>3163</v>
      </c>
      <c r="K731" s="1" t="s">
        <v>2088</v>
      </c>
      <c r="L731" s="6" t="s">
        <v>3179</v>
      </c>
    </row>
    <row r="732" spans="1:12" ht="26.25" x14ac:dyDescent="0.25">
      <c r="A732" s="5">
        <v>730</v>
      </c>
      <c r="B732" s="1" t="s">
        <v>3164</v>
      </c>
      <c r="C732" s="1" t="s">
        <v>3165</v>
      </c>
      <c r="D732" s="1">
        <v>2.25</v>
      </c>
      <c r="E732" s="1" t="s">
        <v>9</v>
      </c>
      <c r="F732" s="1" t="s">
        <v>3166</v>
      </c>
      <c r="G732" s="2">
        <v>45516</v>
      </c>
      <c r="H732" s="1" t="s">
        <v>1911</v>
      </c>
      <c r="I732" s="1" t="s">
        <v>2522</v>
      </c>
      <c r="J732" s="1" t="s">
        <v>3167</v>
      </c>
      <c r="K732" s="1" t="s">
        <v>1719</v>
      </c>
      <c r="L732" s="6" t="s">
        <v>3179</v>
      </c>
    </row>
    <row r="733" spans="1:12" ht="39" x14ac:dyDescent="0.25">
      <c r="A733" s="5">
        <v>731</v>
      </c>
      <c r="B733" s="1" t="s">
        <v>3168</v>
      </c>
      <c r="C733" s="1" t="s">
        <v>3169</v>
      </c>
      <c r="D733" s="1">
        <v>12.717499999999999</v>
      </c>
      <c r="E733" s="1" t="s">
        <v>9</v>
      </c>
      <c r="F733" s="1" t="s">
        <v>3170</v>
      </c>
      <c r="G733" s="2">
        <v>45518</v>
      </c>
      <c r="H733" s="1" t="s">
        <v>986</v>
      </c>
      <c r="I733" s="1" t="s">
        <v>3171</v>
      </c>
      <c r="J733" s="1" t="s">
        <v>3172</v>
      </c>
      <c r="K733" s="1" t="s">
        <v>1365</v>
      </c>
      <c r="L733" s="6" t="s">
        <v>639</v>
      </c>
    </row>
    <row r="734" spans="1:12" ht="26.25" x14ac:dyDescent="0.25">
      <c r="A734" s="5">
        <v>732</v>
      </c>
      <c r="B734" s="1" t="s">
        <v>3173</v>
      </c>
      <c r="C734" s="1" t="s">
        <v>3174</v>
      </c>
      <c r="D734" s="1">
        <v>0.3</v>
      </c>
      <c r="E734" s="1" t="s">
        <v>3175</v>
      </c>
      <c r="F734" s="1" t="s">
        <v>3176</v>
      </c>
      <c r="G734" s="2">
        <v>45523</v>
      </c>
      <c r="H734" s="1" t="s">
        <v>3177</v>
      </c>
      <c r="I734" s="1" t="s">
        <v>3178</v>
      </c>
      <c r="J734" s="1" t="s">
        <v>2436</v>
      </c>
      <c r="K734" s="1" t="s">
        <v>1376</v>
      </c>
      <c r="L734" s="6" t="s">
        <v>3179</v>
      </c>
    </row>
    <row r="735" spans="1:12" ht="39" x14ac:dyDescent="0.25">
      <c r="A735" s="5">
        <v>733</v>
      </c>
      <c r="B735" s="1" t="s">
        <v>3180</v>
      </c>
      <c r="C735" s="1" t="s">
        <v>3181</v>
      </c>
      <c r="D735" s="1">
        <v>2.4849000000000001</v>
      </c>
      <c r="E735" s="1" t="s">
        <v>3175</v>
      </c>
      <c r="F735" s="1" t="s">
        <v>3079</v>
      </c>
      <c r="G735" s="2">
        <v>45523</v>
      </c>
      <c r="H735" s="1" t="s">
        <v>3182</v>
      </c>
      <c r="I735" s="1"/>
      <c r="J735" s="1" t="s">
        <v>3183</v>
      </c>
      <c r="K735" s="1" t="s">
        <v>1539</v>
      </c>
      <c r="L735" s="6" t="s">
        <v>639</v>
      </c>
    </row>
    <row r="736" spans="1:12" ht="26.25" x14ac:dyDescent="0.25">
      <c r="A736" s="5">
        <v>734</v>
      </c>
      <c r="B736" s="1" t="s">
        <v>3184</v>
      </c>
      <c r="C736" s="1" t="s">
        <v>3185</v>
      </c>
      <c r="D736" s="1">
        <v>6.5000000000000002E-2</v>
      </c>
      <c r="E736" s="1" t="s">
        <v>9</v>
      </c>
      <c r="F736" s="1" t="s">
        <v>3186</v>
      </c>
      <c r="G736" s="2">
        <v>45498</v>
      </c>
      <c r="H736" s="1" t="s">
        <v>839</v>
      </c>
      <c r="I736" s="1" t="s">
        <v>2449</v>
      </c>
      <c r="J736" s="1" t="s">
        <v>2450</v>
      </c>
      <c r="K736" s="1" t="s">
        <v>1516</v>
      </c>
      <c r="L736" s="6"/>
    </row>
    <row r="737" spans="1:12" ht="26.25" x14ac:dyDescent="0.25">
      <c r="A737" s="5">
        <v>735</v>
      </c>
      <c r="B737" s="1" t="s">
        <v>3187</v>
      </c>
      <c r="C737" s="1" t="s">
        <v>3188</v>
      </c>
      <c r="D737" s="1">
        <v>0.98340000000000005</v>
      </c>
      <c r="E737" s="1" t="s">
        <v>9</v>
      </c>
      <c r="F737" s="1" t="s">
        <v>3189</v>
      </c>
      <c r="G737" s="2">
        <v>45534</v>
      </c>
      <c r="H737" s="1" t="s">
        <v>850</v>
      </c>
      <c r="I737" s="1" t="s">
        <v>2245</v>
      </c>
      <c r="J737" s="1" t="s">
        <v>3190</v>
      </c>
      <c r="K737" s="1" t="s">
        <v>3191</v>
      </c>
      <c r="L737" s="6" t="s">
        <v>639</v>
      </c>
    </row>
    <row r="738" spans="1:12" ht="26.25" x14ac:dyDescent="0.25">
      <c r="A738" s="5">
        <v>736</v>
      </c>
      <c r="B738" s="1" t="s">
        <v>3192</v>
      </c>
      <c r="C738" s="1" t="s">
        <v>3193</v>
      </c>
      <c r="D738" s="1">
        <v>0.58830000000000005</v>
      </c>
      <c r="E738" s="1" t="s">
        <v>9</v>
      </c>
      <c r="F738" s="1" t="s">
        <v>3194</v>
      </c>
      <c r="G738" s="2" t="s">
        <v>3195</v>
      </c>
      <c r="H738" s="1" t="s">
        <v>45</v>
      </c>
      <c r="I738" s="1" t="s">
        <v>1921</v>
      </c>
      <c r="J738" s="1" t="s">
        <v>3039</v>
      </c>
      <c r="K738" s="1" t="s">
        <v>372</v>
      </c>
      <c r="L738" s="6"/>
    </row>
    <row r="739" spans="1:12" ht="26.25" x14ac:dyDescent="0.25">
      <c r="A739" s="5">
        <v>737</v>
      </c>
      <c r="B739" s="1" t="s">
        <v>3196</v>
      </c>
      <c r="C739" s="1" t="s">
        <v>3197</v>
      </c>
      <c r="D739" s="1">
        <v>1.1133</v>
      </c>
      <c r="E739" s="1" t="s">
        <v>9</v>
      </c>
      <c r="F739" s="1" t="s">
        <v>3198</v>
      </c>
      <c r="G739" s="2">
        <v>43173</v>
      </c>
      <c r="H739" s="1" t="s">
        <v>2769</v>
      </c>
      <c r="I739" s="1" t="s">
        <v>1455</v>
      </c>
      <c r="J739" s="1" t="s">
        <v>3199</v>
      </c>
      <c r="K739" s="1" t="s">
        <v>78</v>
      </c>
      <c r="L739" s="6" t="s">
        <v>2028</v>
      </c>
    </row>
    <row r="740" spans="1:12" ht="51.75" x14ac:dyDescent="0.25">
      <c r="A740" s="5">
        <v>738</v>
      </c>
      <c r="B740" s="1" t="s">
        <v>3200</v>
      </c>
      <c r="C740" s="1" t="s">
        <v>3201</v>
      </c>
      <c r="D740" s="1">
        <v>7.7399999999999997E-2</v>
      </c>
      <c r="E740" s="1" t="s">
        <v>9</v>
      </c>
      <c r="F740" s="1" t="s">
        <v>3202</v>
      </c>
      <c r="G740" s="2">
        <v>44753</v>
      </c>
      <c r="H740" s="1" t="s">
        <v>571</v>
      </c>
      <c r="I740" s="1" t="s">
        <v>1833</v>
      </c>
      <c r="J740" s="1" t="s">
        <v>1506</v>
      </c>
      <c r="K740" s="1" t="s">
        <v>1376</v>
      </c>
      <c r="L740" s="6"/>
    </row>
    <row r="741" spans="1:12" ht="26.25" x14ac:dyDescent="0.25">
      <c r="A741" s="5">
        <v>739</v>
      </c>
      <c r="B741" s="1" t="s">
        <v>3203</v>
      </c>
      <c r="C741" s="1" t="s">
        <v>3204</v>
      </c>
      <c r="D741" s="1">
        <v>0.37130000000000002</v>
      </c>
      <c r="E741" s="1" t="s">
        <v>9</v>
      </c>
      <c r="F741" s="1" t="s">
        <v>3205</v>
      </c>
      <c r="G741" s="2">
        <v>45603</v>
      </c>
      <c r="H741" s="1" t="s">
        <v>3206</v>
      </c>
      <c r="I741" s="1" t="s">
        <v>3207</v>
      </c>
      <c r="J741" s="1" t="s">
        <v>1506</v>
      </c>
      <c r="K741" s="1" t="s">
        <v>1376</v>
      </c>
      <c r="L741" s="6" t="s">
        <v>639</v>
      </c>
    </row>
    <row r="742" spans="1:12" ht="39" x14ac:dyDescent="0.25">
      <c r="A742" s="5">
        <v>740</v>
      </c>
      <c r="B742" s="1" t="s">
        <v>3208</v>
      </c>
      <c r="C742" s="1" t="s">
        <v>3209</v>
      </c>
      <c r="D742" s="1">
        <v>0.72250000000000003</v>
      </c>
      <c r="E742" s="1" t="s">
        <v>9</v>
      </c>
      <c r="F742" s="1" t="s">
        <v>3210</v>
      </c>
      <c r="G742" s="2">
        <v>45588</v>
      </c>
      <c r="H742" s="1" t="s">
        <v>3211</v>
      </c>
      <c r="I742" s="1" t="s">
        <v>2073</v>
      </c>
      <c r="J742" s="1" t="s">
        <v>2106</v>
      </c>
      <c r="K742" s="1" t="s">
        <v>3212</v>
      </c>
      <c r="L742" s="6"/>
    </row>
    <row r="743" spans="1:12" ht="26.25" x14ac:dyDescent="0.25">
      <c r="A743" s="5">
        <v>741</v>
      </c>
      <c r="B743" s="1" t="s">
        <v>3213</v>
      </c>
      <c r="C743" s="1" t="s">
        <v>3214</v>
      </c>
      <c r="D743" s="1">
        <v>2.9100000000000001E-2</v>
      </c>
      <c r="E743" s="1" t="s">
        <v>9</v>
      </c>
      <c r="F743" s="1" t="s">
        <v>3215</v>
      </c>
      <c r="G743" s="2">
        <v>45590</v>
      </c>
      <c r="H743" s="1" t="s">
        <v>3216</v>
      </c>
      <c r="I743" s="1" t="s">
        <v>3207</v>
      </c>
      <c r="J743" s="1" t="s">
        <v>3217</v>
      </c>
      <c r="K743" s="1" t="s">
        <v>2529</v>
      </c>
      <c r="L743" s="6" t="s">
        <v>6</v>
      </c>
    </row>
    <row r="744" spans="1:12" ht="26.25" x14ac:dyDescent="0.25">
      <c r="A744" s="5">
        <v>742</v>
      </c>
      <c r="B744" s="1" t="s">
        <v>3218</v>
      </c>
      <c r="C744" s="1" t="s">
        <v>3219</v>
      </c>
      <c r="D744" s="1">
        <v>0.96940000000000004</v>
      </c>
      <c r="E744" s="1" t="s">
        <v>9</v>
      </c>
      <c r="F744" s="1" t="s">
        <v>3220</v>
      </c>
      <c r="G744" s="2">
        <v>45608</v>
      </c>
      <c r="H744" s="1" t="s">
        <v>45</v>
      </c>
      <c r="I744" s="1" t="s">
        <v>2121</v>
      </c>
      <c r="J744" s="1" t="s">
        <v>2122</v>
      </c>
      <c r="K744" s="1" t="s">
        <v>372</v>
      </c>
      <c r="L744" s="6" t="s">
        <v>639</v>
      </c>
    </row>
    <row r="745" spans="1:12" ht="26.25" x14ac:dyDescent="0.25">
      <c r="A745" s="5">
        <v>743</v>
      </c>
      <c r="B745" s="1" t="s">
        <v>3221</v>
      </c>
      <c r="C745" s="1" t="s">
        <v>3222</v>
      </c>
      <c r="D745" s="1">
        <v>37.509599999999999</v>
      </c>
      <c r="E745" s="1" t="s">
        <v>19</v>
      </c>
      <c r="F745" s="1" t="s">
        <v>3223</v>
      </c>
      <c r="G745" s="2">
        <v>45587</v>
      </c>
      <c r="H745" s="1" t="s">
        <v>1247</v>
      </c>
      <c r="I745" s="1" t="s">
        <v>2001</v>
      </c>
      <c r="J745" s="1" t="s">
        <v>3224</v>
      </c>
      <c r="K745" s="1" t="s">
        <v>78</v>
      </c>
      <c r="L745" s="6" t="s">
        <v>751</v>
      </c>
    </row>
    <row r="746" spans="1:12" ht="39" x14ac:dyDescent="0.25">
      <c r="A746" s="5">
        <v>744</v>
      </c>
      <c r="B746" s="1" t="s">
        <v>3225</v>
      </c>
      <c r="C746" s="1" t="s">
        <v>3226</v>
      </c>
      <c r="D746" s="1">
        <v>14.781000000000001</v>
      </c>
      <c r="E746" s="1" t="s">
        <v>19</v>
      </c>
      <c r="F746" s="1" t="s">
        <v>164</v>
      </c>
      <c r="G746" s="2">
        <v>45288</v>
      </c>
      <c r="H746" s="1" t="s">
        <v>3227</v>
      </c>
      <c r="I746" s="1" t="s">
        <v>1569</v>
      </c>
      <c r="J746" s="1" t="s">
        <v>2112</v>
      </c>
      <c r="K746" s="1" t="s">
        <v>1383</v>
      </c>
      <c r="L746" s="6"/>
    </row>
    <row r="747" spans="1:12" ht="26.25" x14ac:dyDescent="0.25">
      <c r="A747" s="5">
        <v>745</v>
      </c>
      <c r="B747" s="1" t="s">
        <v>3228</v>
      </c>
      <c r="C747" s="1" t="s">
        <v>3229</v>
      </c>
      <c r="D747" s="1">
        <v>0.62050000000000005</v>
      </c>
      <c r="E747" s="1" t="s">
        <v>9</v>
      </c>
      <c r="F747" s="1" t="s">
        <v>3230</v>
      </c>
      <c r="G747" s="2">
        <v>44617</v>
      </c>
      <c r="H747" s="1" t="s">
        <v>3231</v>
      </c>
      <c r="I747" s="1" t="s">
        <v>3207</v>
      </c>
      <c r="J747" s="1" t="s">
        <v>2550</v>
      </c>
      <c r="K747" s="1" t="s">
        <v>2551</v>
      </c>
      <c r="L747" s="6" t="s">
        <v>751</v>
      </c>
    </row>
    <row r="748" spans="1:12" ht="26.25" x14ac:dyDescent="0.25">
      <c r="A748" s="5">
        <v>746</v>
      </c>
      <c r="B748" s="1" t="s">
        <v>3232</v>
      </c>
      <c r="C748" s="1" t="s">
        <v>3233</v>
      </c>
      <c r="D748" s="1">
        <v>2.5000000000000001E-2</v>
      </c>
      <c r="E748" s="1" t="s">
        <v>9</v>
      </c>
      <c r="F748" s="1" t="s">
        <v>3234</v>
      </c>
      <c r="G748" s="2">
        <v>45614</v>
      </c>
      <c r="H748" s="1" t="s">
        <v>850</v>
      </c>
      <c r="I748" s="1" t="s">
        <v>3235</v>
      </c>
      <c r="J748" s="1" t="s">
        <v>2476</v>
      </c>
      <c r="K748" s="1" t="s">
        <v>85</v>
      </c>
      <c r="L748" s="6" t="s">
        <v>751</v>
      </c>
    </row>
    <row r="749" spans="1:12" x14ac:dyDescent="0.25">
      <c r="A749" s="5">
        <v>747</v>
      </c>
      <c r="B749" s="1" t="s">
        <v>3236</v>
      </c>
      <c r="C749" s="1" t="s">
        <v>3237</v>
      </c>
      <c r="D749" s="1">
        <v>4.9405000000000001</v>
      </c>
      <c r="E749" s="1" t="s">
        <v>9</v>
      </c>
      <c r="F749" s="1" t="s">
        <v>3238</v>
      </c>
      <c r="G749" s="2">
        <v>45616</v>
      </c>
      <c r="H749" s="1" t="s">
        <v>2644</v>
      </c>
      <c r="I749" s="1" t="s">
        <v>1569</v>
      </c>
      <c r="J749" s="1" t="s">
        <v>1794</v>
      </c>
      <c r="K749" s="1" t="s">
        <v>1383</v>
      </c>
      <c r="L749" s="6" t="s">
        <v>751</v>
      </c>
    </row>
    <row r="750" spans="1:12" ht="26.25" x14ac:dyDescent="0.25">
      <c r="A750" s="5">
        <v>748</v>
      </c>
      <c r="B750" s="1" t="s">
        <v>3239</v>
      </c>
      <c r="C750" s="1" t="s">
        <v>3240</v>
      </c>
      <c r="D750" s="1">
        <v>0.31590000000000001</v>
      </c>
      <c r="E750" s="1" t="s">
        <v>9</v>
      </c>
      <c r="F750" s="1" t="s">
        <v>3241</v>
      </c>
      <c r="G750" s="2">
        <v>45635</v>
      </c>
      <c r="H750" s="1" t="s">
        <v>3242</v>
      </c>
      <c r="I750" s="1" t="s">
        <v>3243</v>
      </c>
      <c r="J750" s="1" t="s">
        <v>3244</v>
      </c>
      <c r="K750" s="1" t="s">
        <v>2287</v>
      </c>
      <c r="L750" s="6"/>
    </row>
    <row r="751" spans="1:12" ht="51.75" x14ac:dyDescent="0.25">
      <c r="A751" s="5">
        <v>749</v>
      </c>
      <c r="B751" s="1" t="s">
        <v>3245</v>
      </c>
      <c r="C751" s="1" t="s">
        <v>3246</v>
      </c>
      <c r="D751" s="1">
        <v>3.7199999999999997E-2</v>
      </c>
      <c r="E751" s="1" t="s">
        <v>9</v>
      </c>
      <c r="F751" s="1" t="s">
        <v>3247</v>
      </c>
      <c r="G751" s="2">
        <v>45664</v>
      </c>
      <c r="H751" s="1" t="s">
        <v>571</v>
      </c>
      <c r="I751" s="1" t="s">
        <v>3248</v>
      </c>
      <c r="J751" s="1" t="s">
        <v>1375</v>
      </c>
      <c r="K751" s="1" t="s">
        <v>1376</v>
      </c>
      <c r="L751" s="6"/>
    </row>
    <row r="752" spans="1:12" ht="51.75" x14ac:dyDescent="0.25">
      <c r="A752" s="7">
        <v>750</v>
      </c>
      <c r="B752" s="8" t="s">
        <v>3249</v>
      </c>
      <c r="C752" s="8" t="s">
        <v>3250</v>
      </c>
      <c r="D752" s="8">
        <v>2.8799999999999999E-2</v>
      </c>
      <c r="E752" s="8" t="s">
        <v>9</v>
      </c>
      <c r="F752" s="8" t="s">
        <v>3247</v>
      </c>
      <c r="G752" s="9">
        <v>45664</v>
      </c>
      <c r="H752" s="8" t="s">
        <v>571</v>
      </c>
      <c r="I752" s="8" t="s">
        <v>3248</v>
      </c>
      <c r="J752" s="8" t="s">
        <v>1375</v>
      </c>
      <c r="K752" s="8" t="s">
        <v>1376</v>
      </c>
      <c r="L752" s="10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14" scale="66" fitToHeight="0" orientation="landscape" horizontalDpi="0" verticalDpi="0" r:id="rId1"/>
  <headerFooter>
    <oddHeader>&amp;C&amp;"Arial Narrow,Normal"&amp;K04-024Página &amp;P de &amp;F</oddHeader>
    <oddFooter>&amp;L&amp;G&amp;R&amp;"Arial Narrow,Negrita"&amp;K04-024DEPARTAMENTO DE DERECHOS MINEROS
DIRECCIÓN GENERAL DE MINERÍA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SOLICITUDES MINERAS</vt:lpstr>
      <vt:lpstr>DATOS!Área_de_impresión</vt:lpstr>
      <vt:lpstr>'SOLICITUDES MINERAS'!Área_de_impresión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Belen Estrada Guzmán</dc:creator>
  <cp:lastModifiedBy>Belen Estrada Guzmán</cp:lastModifiedBy>
  <cp:lastPrinted>2025-01-31T13:40:37Z</cp:lastPrinted>
  <dcterms:created xsi:type="dcterms:W3CDTF">2025-01-29T16:37:59Z</dcterms:created>
  <dcterms:modified xsi:type="dcterms:W3CDTF">2025-01-31T13:42:17Z</dcterms:modified>
</cp:coreProperties>
</file>