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X:\INFORMACIÓN PÚBLICA 2025\MARZO\"/>
    </mc:Choice>
  </mc:AlternateContent>
  <xr:revisionPtr revIDLastSave="0" documentId="13_ncr:1_{AA5D0DBC-7568-437B-B5E7-CE8F8A892BF0}" xr6:coauthVersionLast="36" xr6:coauthVersionMax="47" xr10:uidLastSave="{00000000-0000-0000-0000-000000000000}"/>
  <bookViews>
    <workbookView xWindow="-120" yWindow="-120" windowWidth="29040" windowHeight="15720" firstSheet="8" activeTab="8" xr2:uid="{00000000-000D-0000-FFFF-FFFF00000000}"/>
  </bookViews>
  <sheets>
    <sheet name="AGOSTO" sheetId="1" r:id="rId1"/>
    <sheet name="SEPTIEMBRE" sheetId="2" r:id="rId2"/>
    <sheet name="OCTUBRE" sheetId="3" r:id="rId3"/>
    <sheet name="NOVIEMBRE" sheetId="4" r:id="rId4"/>
    <sheet name="DICIEMBRE" sheetId="5" r:id="rId5"/>
    <sheet name="ENERO 2023" sheetId="6" r:id="rId6"/>
    <sheet name="FEBRERO 2023" sheetId="7" r:id="rId7"/>
    <sheet name="NOVIEMBRE 2023" sheetId="15" r:id="rId8"/>
    <sheet name="MARZO 2025" sheetId="2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4" l="1"/>
  <c r="I16" i="24"/>
  <c r="I15" i="24"/>
  <c r="I18" i="24"/>
  <c r="I14" i="24"/>
  <c r="I13" i="24"/>
  <c r="I12" i="24"/>
  <c r="I11" i="24"/>
</calcChain>
</file>

<file path=xl/sharedStrings.xml><?xml version="1.0" encoding="utf-8"?>
<sst xmlns="http://schemas.openxmlformats.org/spreadsheetml/2006/main" count="2946" uniqueCount="868">
  <si>
    <t>COSTO</t>
  </si>
  <si>
    <t>No.</t>
  </si>
  <si>
    <t>Nombre de la persona</t>
  </si>
  <si>
    <t xml:space="preserve">Objetivos del viaje </t>
  </si>
  <si>
    <t>Destino</t>
  </si>
  <si>
    <t xml:space="preserve"> Viáticos al Interior</t>
  </si>
  <si>
    <t>Reconocimiento de gastos</t>
  </si>
  <si>
    <t>Viáticos al Exterior</t>
  </si>
  <si>
    <t>Costo de Boleto Áereo</t>
  </si>
  <si>
    <t>Total</t>
  </si>
  <si>
    <t xml:space="preserve">                      Listado de Viajes Nacionales e Internacionales</t>
  </si>
  <si>
    <t xml:space="preserve">   Ley de Acceso a la Información Pública Artículo 10 numeral 12</t>
  </si>
  <si>
    <t xml:space="preserve">                                Ministerio de Energía y Minas</t>
  </si>
  <si>
    <t>Eswin Geovanny Portillo Padilla</t>
  </si>
  <si>
    <t>Alta Verapaz</t>
  </si>
  <si>
    <t>Izabal</t>
  </si>
  <si>
    <t>Escuintla</t>
  </si>
  <si>
    <t>Chimaltenango</t>
  </si>
  <si>
    <t>Elmen Daniel Baltazar Castellanos</t>
  </si>
  <si>
    <t>David Joel Itzep Miranda</t>
  </si>
  <si>
    <t>Boris Ivan Velazquez Fernandez</t>
  </si>
  <si>
    <t>Jonathan Gerardo Ocaña Rossell</t>
  </si>
  <si>
    <t>Gustavo Adolfo Urquizú Sánchez</t>
  </si>
  <si>
    <t>Oscar Josué Peralta García</t>
  </si>
  <si>
    <t>Zacapa</t>
  </si>
  <si>
    <t>Jutiapa</t>
  </si>
  <si>
    <t>Baja Verapaz, Alta Verapaz, Petén y Izabal</t>
  </si>
  <si>
    <t>Petén</t>
  </si>
  <si>
    <t>Juan Carlos Bernabé Pérez Yantuch</t>
  </si>
  <si>
    <t>Salome Canil Patzan</t>
  </si>
  <si>
    <t>Santa Rosa</t>
  </si>
  <si>
    <t>Jalapa</t>
  </si>
  <si>
    <t>El progreso, Zacapa, Chiquimula, Jalapa, Jutiapa, Santa Rosa</t>
  </si>
  <si>
    <t>Eliú Israel Velásquez Palacios</t>
  </si>
  <si>
    <t>Jutiapa, Zacapa, Chiquimula, Izabal</t>
  </si>
  <si>
    <t>Baja Verapaz</t>
  </si>
  <si>
    <r>
      <t xml:space="preserve"> Periodo:</t>
    </r>
    <r>
      <rPr>
        <b/>
        <sz val="11"/>
        <color rgb="FFFF0000"/>
        <rFont val="Calibri"/>
        <family val="2"/>
        <scheme val="minor"/>
      </rPr>
      <t xml:space="preserve"> AGOSTO 2021</t>
    </r>
  </si>
  <si>
    <t>Felix Anibal Guzman Castro</t>
  </si>
  <si>
    <t>Realización de Licenciamiento de instalaciones de Rayos X</t>
  </si>
  <si>
    <t>Quetzaltenango y San Marcos</t>
  </si>
  <si>
    <t>Conducir al personal</t>
  </si>
  <si>
    <t>Jorge Gallina Rucal</t>
  </si>
  <si>
    <t>Participación en la reunión para tratar el tema de Alza a la cuota del alumbrado público</t>
  </si>
  <si>
    <t>Ludwig israel Sandoval González</t>
  </si>
  <si>
    <t>Realización de informe Socioeconómico</t>
  </si>
  <si>
    <t>Huehuetenango</t>
  </si>
  <si>
    <t>Francisco  Javier Ortega Ruiz</t>
  </si>
  <si>
    <t>Atención a reunión a seguimiento de politica Chixoy</t>
  </si>
  <si>
    <t>Identificación de Hogares sin Cobertura Eléctrica</t>
  </si>
  <si>
    <t>Yader Josué Valladares Batz</t>
  </si>
  <si>
    <t>Traslado de personal a atender mesa de diálogo</t>
  </si>
  <si>
    <t>Leonel Vicente Cámbara Ramos</t>
  </si>
  <si>
    <t>Elder Gamaliel  Chapeton Rosales</t>
  </si>
  <si>
    <t>Conducir al técnico a verificar las condiciones ambientales</t>
  </si>
  <si>
    <t>Marlon Eduardo Cordon Morales</t>
  </si>
  <si>
    <t>Conducir al Ing. Edgar Castillo para la Supervisión a Plantas de Mezclas Oleosas</t>
  </si>
  <si>
    <t>Conducir al técnico Benjamin Veliz para que realice inspección técnica</t>
  </si>
  <si>
    <t>Quiche, Huehuetenango, San  Marcos</t>
  </si>
  <si>
    <t>Conducir al técnico Juan Carlos Bernabe para que realice inspección</t>
  </si>
  <si>
    <t>Conducir al técnico a Inspección técnica</t>
  </si>
  <si>
    <t>Petén, Alta Verapaz</t>
  </si>
  <si>
    <t>Mario Rolando Alvarado Ortíz</t>
  </si>
  <si>
    <t>Conducir al técnico Jose Carlos Medina López a realizar inspección</t>
  </si>
  <si>
    <t xml:space="preserve">Conducir al técnico Edwin Alejandro Muralles Guerra para realizar inspección técnica </t>
  </si>
  <si>
    <t>San Marcos</t>
  </si>
  <si>
    <t>Conducir al técnico Diego Armando Cabrera Solares a realizar inspecciónes</t>
  </si>
  <si>
    <t>Solola, Totonicapan, Quiche, Huehuetenango, Quetzaltenango</t>
  </si>
  <si>
    <t>Conducir al técnico Oscar Josué Peralta García a realizar inspección técnica</t>
  </si>
  <si>
    <t>Escuintla, Suchitepequez, Retalhuleu, San Marcos</t>
  </si>
  <si>
    <t>Conducir al técnico Jordy Ottoniel Guzmán Morataya a realizar inspecciónes</t>
  </si>
  <si>
    <t>Chiquimula y Jutiapa</t>
  </si>
  <si>
    <t>Conducir al técnico Jorge Luis Arevalo a realizar inspección</t>
  </si>
  <si>
    <t>Sergio Rolando Martínez Mendoza</t>
  </si>
  <si>
    <t xml:space="preserve">Recepción de muestras de productos petroleros de Terminales </t>
  </si>
  <si>
    <t>Inspección técnica a depósitos de almacenamiento de consumo propio</t>
  </si>
  <si>
    <t>Retalhuleu, Escuintla</t>
  </si>
  <si>
    <t>Inspección técnica a estaciones de servicio</t>
  </si>
  <si>
    <t>Verificación a terrenos para la instalación de depósitos de GLP</t>
  </si>
  <si>
    <t>Ronald Esau Tobar Melgar</t>
  </si>
  <si>
    <t>Conducira los técnicos Kenny Marcos y Pamela Orellana a a realizar inspección</t>
  </si>
  <si>
    <t>Quetzaltenango</t>
  </si>
  <si>
    <t xml:space="preserve">Gilberto José Calderón Galicia </t>
  </si>
  <si>
    <t>Conducir al técnico Edgar Castillo a realizar recepción</t>
  </si>
  <si>
    <t>David Daniel Zuñiga Ventura</t>
  </si>
  <si>
    <t>Fiscalización técnica de Operaciones de Explotación</t>
  </si>
  <si>
    <t>josé Juan Ramírez Canté</t>
  </si>
  <si>
    <t>inspección a planta y expendio de GLP</t>
  </si>
  <si>
    <t>Ínspección técnica a depósitos de almacenamiento de consumo propio</t>
  </si>
  <si>
    <t>Quiché</t>
  </si>
  <si>
    <t>Inspección tecnica a estaciones de servicio</t>
  </si>
  <si>
    <t>El progreso, Baja verapaz, Alta verapaz, Péten y Zapaca</t>
  </si>
  <si>
    <t>Baja verapaz, Alta verapaz, Izabal, Zacapa</t>
  </si>
  <si>
    <t>Benjamin Véliz Pacheco</t>
  </si>
  <si>
    <t>Huehuetenangon Quiché, San Marcos</t>
  </si>
  <si>
    <t>Jorge Gustavo Peláez Petz</t>
  </si>
  <si>
    <t>Verificación del cumplimiento del apoyo social</t>
  </si>
  <si>
    <t>San Marcos, Retalhuleu, Suchitepequez, Escuintla</t>
  </si>
  <si>
    <t>Carlos Alberto Vásquez Lemus</t>
  </si>
  <si>
    <t>Supervisión de operaciones</t>
  </si>
  <si>
    <t>Alejandro José Fuentes Velásquez</t>
  </si>
  <si>
    <t>Apoyo a inspección a estacion de servicio</t>
  </si>
  <si>
    <t>Jorge Luis Arévalo Alvarado</t>
  </si>
  <si>
    <t xml:space="preserve">Diego Armando Cabrera Solares </t>
  </si>
  <si>
    <t>José Carlos Medina López</t>
  </si>
  <si>
    <t>Elvis Alexander Figueroa García</t>
  </si>
  <si>
    <t>Ralf Reuben Dávila González</t>
  </si>
  <si>
    <t>Sacatepequez, Chimaltenango y Guatemala</t>
  </si>
  <si>
    <t>Pamela Aymé Orellana González</t>
  </si>
  <si>
    <t>Conducir a inspectores para realizar inspecciones de Licenciamiento</t>
  </si>
  <si>
    <t>Izabal y Petén</t>
  </si>
  <si>
    <t>Realizar inspección  de Licencamiento</t>
  </si>
  <si>
    <t>Leslie Dayana Olvia Xitimul</t>
  </si>
  <si>
    <t>Luis Antonio Acajabón Rosales</t>
  </si>
  <si>
    <t>Leonardo Méndez López</t>
  </si>
  <si>
    <t>Saul Enrique Cordero Figueroa</t>
  </si>
  <si>
    <t>Indentificación de Hogares sin Cobertura Eléctrica</t>
  </si>
  <si>
    <t>Conducir al técnico Diego Armando Cabrera Solares a realizar verificación</t>
  </si>
  <si>
    <t>Huehuetenango, Solola</t>
  </si>
  <si>
    <t>Oscar Rubén Gómez Centeno</t>
  </si>
  <si>
    <t>Conducir al técnico Juan Carlos Bernabe para que a realizar inspección</t>
  </si>
  <si>
    <t>Conducir al técnico Jordy Guzman a realizar inspecciones a plantas y expendios de GLP</t>
  </si>
  <si>
    <t>Conducir al técnico Oscar Peralta García a realizar inspección técnica</t>
  </si>
  <si>
    <t>Conducir al técnico Jonathan Ocaña a realizar inspecciones a plantas y expendios de GLP</t>
  </si>
  <si>
    <t>Escuintla, Retalhuleu, San Marcos</t>
  </si>
  <si>
    <t>Lester Eduardo Ruíz López</t>
  </si>
  <si>
    <t>Verificar las condiciones ambientales</t>
  </si>
  <si>
    <t>Ana Marcela Ruano Barillas</t>
  </si>
  <si>
    <t>Inspección a Planta de Almacenamiento denomidad Térmica</t>
  </si>
  <si>
    <t xml:space="preserve">Julio David Matzir García </t>
  </si>
  <si>
    <t>Verificación física del inventario presentado de la planta de almacenamiento</t>
  </si>
  <si>
    <t>Jordy Ottoniel Guzmán Morataya</t>
  </si>
  <si>
    <t>Inspección a Plantas y expendios de GLP</t>
  </si>
  <si>
    <t>Baja Verapaz, Alta Verapaz, Petén y Zacapa</t>
  </si>
  <si>
    <t>Pablo Natanael García Navichoc</t>
  </si>
  <si>
    <t>Supervisión al comportamiento de  precios de productos derivados del petróleo</t>
  </si>
  <si>
    <t>Quiché, Totonicapán y Sololá</t>
  </si>
  <si>
    <t>Sololá, Totonicapan, Quiche, Huehuetenango, Quetzaltenango</t>
  </si>
  <si>
    <t>César Enrique Zapeta Reynoso</t>
  </si>
  <si>
    <t>Suchitepequez</t>
  </si>
  <si>
    <t>Sacatepequez</t>
  </si>
  <si>
    <t>Supervisión de Operaciones a Mini Refineria La Libertad</t>
  </si>
  <si>
    <t>Conducir al técnico Juan Carlos Bernabe pérez Yantuch a realizar inspección</t>
  </si>
  <si>
    <t>Sololá, Huehuetenango, Totonicapan, Quiché, Quetzaltenango</t>
  </si>
  <si>
    <t>Margarito Tuchan Shoc</t>
  </si>
  <si>
    <t>Visita técnica en el campamento Rubelsanto del contrato petrolero No. 2-2009</t>
  </si>
  <si>
    <t>Edgar Roberto Castillo Cifuentes</t>
  </si>
  <si>
    <t xml:space="preserve">Inspección a terminales de almacenamiento de productos petroleros </t>
  </si>
  <si>
    <t>Verificación del cumplimiento del apoyo social según decreto 28-2022</t>
  </si>
  <si>
    <t>Izabal, Alta Verapaz, Baja Verapaz</t>
  </si>
  <si>
    <t>Verificación del cumplimiento del apoyo social según decreto 20-2022</t>
  </si>
  <si>
    <t>Escuintla, Suchitepequez, Retalhuleu, Quetzaltenango y San Marcos</t>
  </si>
  <si>
    <t>Escuintla, Suchitepequez, Retalhuleu y San Marcos</t>
  </si>
  <si>
    <t>Chiquimula</t>
  </si>
  <si>
    <t>Para transportar al Licenciado Roberto Carlos Bonilla Mónzon</t>
  </si>
  <si>
    <t>Luis Pedro Yantuche Yantuche</t>
  </si>
  <si>
    <t>Conducir al Licenciado Roberto Carlos Barilla Mónzon al juzgado de paz</t>
  </si>
  <si>
    <t>Conducir al personal a la vista de dirección departamental de educación de Péten</t>
  </si>
  <si>
    <t>Juan de Dios de Mata Vallar</t>
  </si>
  <si>
    <t>Visita a dirección departamental de educación de petén</t>
  </si>
  <si>
    <t>Moises Emmanuel Escobar Marroquin</t>
  </si>
  <si>
    <t>Péten</t>
  </si>
  <si>
    <t>Cristian Sandoval Ixpec</t>
  </si>
  <si>
    <t>Visita a dirección departamental de educación de Péten</t>
  </si>
  <si>
    <t>Transportar al personal del viceministerio de Desarrollo Sostenible</t>
  </si>
  <si>
    <t>Proceso de información y Dialogo con las municipalidades de San José el Idolo chicaco</t>
  </si>
  <si>
    <t>Juan Carlos Ruíz Morales</t>
  </si>
  <si>
    <t>Reunión de la mesa del alto nivel</t>
  </si>
  <si>
    <t>Edgar Alex Laguardia Pérez</t>
  </si>
  <si>
    <t>Reunión con el consejo municipal de Totonicapan</t>
  </si>
  <si>
    <t>Totonicapan</t>
  </si>
  <si>
    <t>Gabriela Isabel Guido Quintana</t>
  </si>
  <si>
    <t>Reunión de la mesa de dialogo</t>
  </si>
  <si>
    <t>Sexta reunión de Preconsulta Proyecto Minero Escobal</t>
  </si>
  <si>
    <t xml:space="preserve">Conducir a Roberto Carlos Barillas Mónzon </t>
  </si>
  <si>
    <t>Retalhuleu</t>
  </si>
  <si>
    <t>Enrique Roberto Cifuentes Dominguez</t>
  </si>
  <si>
    <t>Asesoria y traslado de información de la alcaldia de asunción Mita Jutiapa</t>
  </si>
  <si>
    <t>Lourdes María Rodas Martínez</t>
  </si>
  <si>
    <t>Walter Saúl Valle Juarez</t>
  </si>
  <si>
    <t>Reunión Conjunta entre el parlamento</t>
  </si>
  <si>
    <t>José Carlos Montepeque Hernández</t>
  </si>
  <si>
    <t>Nelson Anibal Ramos Santizo</t>
  </si>
  <si>
    <t>Realizar Inspección a requerimiento del MP</t>
  </si>
  <si>
    <t>Sergio Armando Mendoza Villalobos</t>
  </si>
  <si>
    <t>Realizar inspección</t>
  </si>
  <si>
    <t>Progreso</t>
  </si>
  <si>
    <t>Jimmy Armando de León Casprowitz</t>
  </si>
  <si>
    <t>Realizar inspección a los Derechos Mineros</t>
  </si>
  <si>
    <t>El Progreso</t>
  </si>
  <si>
    <t xml:space="preserve">Requerimiento del MP </t>
  </si>
  <si>
    <t>Henry Mardoqueo Jom Gue</t>
  </si>
  <si>
    <t>Realización Inspección al derecho Minero Cantera Guadalupe</t>
  </si>
  <si>
    <t>San Pedro Sacatepequez, Guatemala</t>
  </si>
  <si>
    <t>Pedro Flaviano Telón Bajxac</t>
  </si>
  <si>
    <t>Realizar inspección de Licenciamiento</t>
  </si>
  <si>
    <t>Aurora Nohelia Valladares Morales</t>
  </si>
  <si>
    <t>Alvaro Alfredo Magaña Morales</t>
  </si>
  <si>
    <t>Carman Jacqueline Patricia Feijoó Sánchez</t>
  </si>
  <si>
    <t>Conducir al personal a realizar identificación de hogares sin cobertura eléctrica</t>
  </si>
  <si>
    <t>Conducir a personal para atender a reunión con consejo Municipal</t>
  </si>
  <si>
    <t>Conducir al personal para realizar informes de hogares sin cobertura eléctrica</t>
  </si>
  <si>
    <t xml:space="preserve">San Marcos </t>
  </si>
  <si>
    <t>Jorge Alberto Ovalle Hernández</t>
  </si>
  <si>
    <t>Identificación de Hogares sin energía Eléctrica</t>
  </si>
  <si>
    <t>Edgar Augusto Cruz Ramírez</t>
  </si>
  <si>
    <t xml:space="preserve">Proceso de Información y Diálogo </t>
  </si>
  <si>
    <t>Visita al proyecto minero Cerro Blanco</t>
  </si>
  <si>
    <t>Mayra Verónica Quiñonez Reyes</t>
  </si>
  <si>
    <t>Rosalejandra Lemus Rivera</t>
  </si>
  <si>
    <t>Magda Sucelly Alvarado Soto</t>
  </si>
  <si>
    <t>Realizar inspección al Derecho Minero Mina Paxtoca</t>
  </si>
  <si>
    <t>Mynor Alfredo Palacios Villatoro</t>
  </si>
  <si>
    <t>Dennes Johnson García Morales</t>
  </si>
  <si>
    <t>Donald Mario Steve Vidaurre Chocooj</t>
  </si>
  <si>
    <t>Realizar inspección al derecho Minero: Caminos</t>
  </si>
  <si>
    <t>Realizar inspección a los Derechos Mineros: Rocas de Xelazul</t>
  </si>
  <si>
    <t>Realizar inspección a requerimiento del MP</t>
  </si>
  <si>
    <t>Byron Isaias Perez Argueta</t>
  </si>
  <si>
    <t>Trasladar al personal del Viceministro de Desarrollo Sostenible</t>
  </si>
  <si>
    <t>Tamara Zunil Claudio Méndez</t>
  </si>
  <si>
    <t>Visita al proyecto Minero Cerro Blanco</t>
  </si>
  <si>
    <t>Seguimiento a los Acuerdos de Competencia</t>
  </si>
  <si>
    <t>7MA. Reunión de Preconsulta del Proyecto Minero: Escobal</t>
  </si>
  <si>
    <t>7MA. Reunión de Preconsulta del proyecto Minero Escobal</t>
  </si>
  <si>
    <t>6TA. reunión de Preconsulta Proyecto Minero Escobal</t>
  </si>
  <si>
    <t>Lissette Eunice Orozco Dávila</t>
  </si>
  <si>
    <t>Realizar inspección al derecho Minero</t>
  </si>
  <si>
    <t>Conducir al personal a realizar inspección de campo</t>
  </si>
  <si>
    <t>Kevin Dario Guillermo Espina</t>
  </si>
  <si>
    <t>Requerimiento del MP</t>
  </si>
  <si>
    <t>Josué Alejandro López Cáceres</t>
  </si>
  <si>
    <t>Inspeccionar áreas en solicitud minera</t>
  </si>
  <si>
    <t>Suchitepequez, Escuintla</t>
  </si>
  <si>
    <t>Francisco Nahoki Quan Aguirre</t>
  </si>
  <si>
    <t>Realizar inspección al Derecho Minero extracción</t>
  </si>
  <si>
    <t>Realizar inspección al Derecho Minero Caminos</t>
  </si>
  <si>
    <t>Atención de mesa técnica interinstitucional</t>
  </si>
  <si>
    <t xml:space="preserve">Atención de mesa técnica interinstitucional </t>
  </si>
  <si>
    <t>Realizar inspección a los Derechos Mineros: Cantera</t>
  </si>
  <si>
    <t xml:space="preserve">Inspección a terminales de almacenamiento </t>
  </si>
  <si>
    <t xml:space="preserve">Inspección a plantas de mezclas óleosas </t>
  </si>
  <si>
    <t>Edgar Augusto  Cruz Ramírez</t>
  </si>
  <si>
    <t>Proceso de información y Diálogo del proyecto, SEXT-018-2021</t>
  </si>
  <si>
    <t>Proceso de información y Diálogo de los proyectos, Cantera la Joya y El Chiguate</t>
  </si>
  <si>
    <t>David Eugenio de Paz Negreros</t>
  </si>
  <si>
    <t>Wilson Wilfredo Monzon Zetino</t>
  </si>
  <si>
    <t>8va. Reunión de Preconsulta del Proyecto Minero Escobal</t>
  </si>
  <si>
    <t>Waler Saul Valle Juarez</t>
  </si>
  <si>
    <t>Edgar Alez laguardia Pérez</t>
  </si>
  <si>
    <t>Enrique Roberto Cifuentes Domínguez</t>
  </si>
  <si>
    <t>Jorge Andrés Paiz Fuentes</t>
  </si>
  <si>
    <t>German Haroldo Hernández Veliz</t>
  </si>
  <si>
    <t>Inspeccionar áreas en solicitud Minera</t>
  </si>
  <si>
    <t>Realizar Inspección a Requerimiento del MP</t>
  </si>
  <si>
    <t>Julio Cesar Morales Riveiro</t>
  </si>
  <si>
    <t>Luis Antonio Acajabon Rosales</t>
  </si>
  <si>
    <t>Conducir al técnico Jordy Guzmán a Realizar inspecciones</t>
  </si>
  <si>
    <t>El Progreso, Baja Verapaz, Alta Verapaz, Péten y Zacapa</t>
  </si>
  <si>
    <t>Conducir al técnico Jonathan Gerardo Ocaña Rossell a Realizar inspecciones</t>
  </si>
  <si>
    <t>Byron Arnoldo Valenzuela Simon</t>
  </si>
  <si>
    <t>Apoyo al Departamento de Fiscalización técnica en la Supervisión dfe Operaciones</t>
  </si>
  <si>
    <t>Mario Alberto Miranda</t>
  </si>
  <si>
    <t>Inspección técnica en el Contrato No. 1-91 bloque Chocop y Yalpemech</t>
  </si>
  <si>
    <t>Petén y Alta Verapaz</t>
  </si>
  <si>
    <t>Juan Carlos Escobar Rodríguez</t>
  </si>
  <si>
    <t>Verificación del cumplimiento del Apoyo Social según Decreto 20-2022</t>
  </si>
  <si>
    <t>Escuintla, Suchitepéquez, Retalhuleu</t>
  </si>
  <si>
    <t>Izabal, Petén, Alta Verapaz y Baja Verapaz</t>
  </si>
  <si>
    <t>Atención a Denuncia DGH-DFT-14-2022</t>
  </si>
  <si>
    <t>Inspección a Plantas y Expendios de GLP</t>
  </si>
  <si>
    <t>Escuintla, Retalhuleu y San Marcos</t>
  </si>
  <si>
    <t>Carlos Steeven Herrarte Alvarez</t>
  </si>
  <si>
    <t>Monitoreo de Precios en Estaciones de Servicio</t>
  </si>
  <si>
    <t>Retalhuleu, Quetzaltenango y San Marcos</t>
  </si>
  <si>
    <t>Oscar Josue Peralta García</t>
  </si>
  <si>
    <t>Diego Armando Cabrera Solares</t>
  </si>
  <si>
    <t>Inspección técnica a Estaciones de Servicio</t>
  </si>
  <si>
    <t>Solola, Totonicapan, Quiche, Huehuetenango y Quetzaltenango</t>
  </si>
  <si>
    <t>Chimaltenango y Sacatepequez</t>
  </si>
  <si>
    <t>Santa Rosa, Jutiapa, Chiquimula, Zacapa y El Progreso</t>
  </si>
  <si>
    <t>Conducir al Personal</t>
  </si>
  <si>
    <t>Francisco Javier Ortega Ruiz</t>
  </si>
  <si>
    <t>Marlon Eduardo Cordón Morales</t>
  </si>
  <si>
    <t>Trasnportar al Señor Manuel de Jesús Velásquez Girón</t>
  </si>
  <si>
    <t>Baja Verapaz, El Progreso</t>
  </si>
  <si>
    <t>Leonardo Mendez López</t>
  </si>
  <si>
    <t>Transportar a los Señores German Hernández y Alejandro López</t>
  </si>
  <si>
    <t>Seguimiento a los Acuerdos de competencia de la Universidad San Carlos de Guatemala</t>
  </si>
  <si>
    <t>Wilson Wilfredo Monzón Zetino</t>
  </si>
  <si>
    <t>Ligia Aracely Granados Guerra</t>
  </si>
  <si>
    <t>Blanca Alejandra Perussina Morales</t>
  </si>
  <si>
    <t>7ma. Reunión de Preconsulta del proyecto Minero Escobal</t>
  </si>
  <si>
    <t xml:space="preserve">Inspección a Área en Solicitud Mienra </t>
  </si>
  <si>
    <t>Entrevistas con Extractores Artesanales de Productos Mineros</t>
  </si>
  <si>
    <t>Solola, Quetzaltenango, Alta Verapaz, Zacapa, Izabal</t>
  </si>
  <si>
    <t>Jorge Guillermo Ramirez Rey</t>
  </si>
  <si>
    <t>Realizar Diligencia a Requerimiento del MP</t>
  </si>
  <si>
    <t>izabal</t>
  </si>
  <si>
    <t xml:space="preserve">Participación a una reunión </t>
  </si>
  <si>
    <t>Ludwig Israel Sandoval González</t>
  </si>
  <si>
    <t>Realización de Informe Socioeconómico</t>
  </si>
  <si>
    <t>Elder Gamaliel Chapeton Rosales</t>
  </si>
  <si>
    <t>Oscar Ruben Gomez Centeno</t>
  </si>
  <si>
    <t>Proceso de Información y Diálogo de los proyectos, Tierra Blanca 2 y Mex 28.</t>
  </si>
  <si>
    <t>El Progreso y Baja Verapaz</t>
  </si>
  <si>
    <t>Oscar Arnulfo Morales Veliz</t>
  </si>
  <si>
    <t>Magda Succelly Alvarado Soto</t>
  </si>
  <si>
    <t>Realizar inspección a los Derecho Mineros</t>
  </si>
  <si>
    <t>Alta verapaz, El Progreso</t>
  </si>
  <si>
    <t>chiquimula</t>
  </si>
  <si>
    <t>Denuncia de Extracción Ilegal</t>
  </si>
  <si>
    <t>Realizar inspección al Derecho Minero Escobal</t>
  </si>
  <si>
    <t>Alta Verapaz y El Progreso</t>
  </si>
  <si>
    <t>Realizar inspección a los Derehos Mineros</t>
  </si>
  <si>
    <t>Byron Isaias Pérez Arguetta</t>
  </si>
  <si>
    <t>Sacatepéquez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</si>
  <si>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SEPTIEMBRE 2022</t>
    </r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</si>
  <si>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OCTUBRE 2022</t>
    </r>
  </si>
  <si>
    <t>Conducir a David Eugenio de Paz Negreros</t>
  </si>
  <si>
    <t>Reconomiento Judicial 1145-2019-104</t>
  </si>
  <si>
    <t>Roberto Carlos Barillas Monzón</t>
  </si>
  <si>
    <t>Entrega Memorial, evacuación de vista expediente 19006-2021-00129</t>
  </si>
  <si>
    <t>Chiquimula, Chiquimula</t>
  </si>
  <si>
    <t>Reconomiento Judicial expediente 01011-2019-00200</t>
  </si>
  <si>
    <t>La Gomera, Escuintla</t>
  </si>
  <si>
    <t>Reconocimiento Judicial, expediente 1145-2019-208</t>
  </si>
  <si>
    <t>Retalhuleu, Retalhuleu</t>
  </si>
  <si>
    <t>Transportar al personal</t>
  </si>
  <si>
    <t>Reunión con el Consejo Municipal de Totonicapán</t>
  </si>
  <si>
    <t>Totonicapán</t>
  </si>
  <si>
    <t>Reunión con autoridades y lideres de la comunidad de Sepoc.</t>
  </si>
  <si>
    <t>Juan Carlos Ruiz Morales</t>
  </si>
  <si>
    <t>Mesa de Diálogo de Alto Nivel para atención de conflictividad a la energía eléctrica</t>
  </si>
  <si>
    <t>Zacapa  Izabal</t>
  </si>
  <si>
    <t>Walter Saul Valle Juárez</t>
  </si>
  <si>
    <t>Reunión con autoridades y lideres de la comuidad de Sepoc.</t>
  </si>
  <si>
    <t>Seguimiento al proceso de la mesa técnica Interinstitucional</t>
  </si>
  <si>
    <t>Oscar Rafael Pérez Ramírez</t>
  </si>
  <si>
    <t>Washington DC, USA</t>
  </si>
  <si>
    <t>Asistir al Albitraje Internacional Inversionista Estado. Planteado Por el señor Daniel W. Kappes y la Entidad Kappes.</t>
  </si>
  <si>
    <t>Aura Noelia Valladares Morales</t>
  </si>
  <si>
    <t>Realizar Capacitación A Grupos de Interes sobre el proceso de Licenciamiento en materia de seguridad.</t>
  </si>
  <si>
    <t>Conducir a inspectores para realizar inspecciones</t>
  </si>
  <si>
    <t>Quiche</t>
  </si>
  <si>
    <t>Leslie Dayana oliva Xitimul</t>
  </si>
  <si>
    <t>José Luis Morales Charnaud</t>
  </si>
  <si>
    <t>Realizar Capacitació A Grupos de Interés sobre el proceso de Licenciamiento</t>
  </si>
  <si>
    <t>Sololá</t>
  </si>
  <si>
    <t>Atencióm a reunión con ENERGUATE Y COCODES</t>
  </si>
  <si>
    <t>Conducir al técnico Francisco Jose Estrada Castañeda</t>
  </si>
  <si>
    <t>Conducir al técnico Ralf Reuben Davila Gonzalez</t>
  </si>
  <si>
    <t>Pablo Natanael Garcia Navichoc</t>
  </si>
  <si>
    <t>Supervisión de Operaciones  a Mini Refineria La Libertad, Petén</t>
  </si>
  <si>
    <t>Ingrid Sofia Figueroa Ajquell</t>
  </si>
  <si>
    <t>Supervisión al Comportamiento de precios de productos derivados de petroleo en Estaciones de Servicio</t>
  </si>
  <si>
    <t>Santa Rosa, Jutiapa y Jalapa</t>
  </si>
  <si>
    <t>El Progreso, Baja Verapaz, Alta Verapaz, Petén y Zacapa</t>
  </si>
  <si>
    <t>Quiché, Huehuetenango, Totonicapán y Quetzaltenango</t>
  </si>
  <si>
    <t>El Progreso, Izabal</t>
  </si>
  <si>
    <t>Santa Rosa, Jutiapa, Jalapa Chiquimula, Zacapa y El Progreso</t>
  </si>
  <si>
    <t>Ralf Reuben Davila Gonzalez</t>
  </si>
  <si>
    <t>Inspección técnica a Depósitos de Almacenamiento para consumo propio</t>
  </si>
  <si>
    <t>Francisco José Estrada Castañeda</t>
  </si>
  <si>
    <t>Conducir al técnico Jose Carlos Medina Lopez</t>
  </si>
  <si>
    <t>Santa Rosa, Jutiapa, Jalapa, El Progreso</t>
  </si>
  <si>
    <t xml:space="preserve">Conducir al técnico Jonathan Ocaña </t>
  </si>
  <si>
    <t>Conducir al técnico Jordy Guzman</t>
  </si>
  <si>
    <t>Fiscalización técnica de Operaciones de explotación</t>
  </si>
  <si>
    <t>Jorge Hector Dominguez Escobar</t>
  </si>
  <si>
    <t>Visita Técnica en el Campamento Rubelsanto del Contrato Petrolero No. 2-2009</t>
  </si>
  <si>
    <t>Joel Estuardo de León Sosa</t>
  </si>
  <si>
    <t>Inspección a plantas de GLP</t>
  </si>
  <si>
    <t>Boris Ivan Velazques Fernandez</t>
  </si>
  <si>
    <t>Escuintla, Suchitepéquez, Retalhuleu y San Marcos</t>
  </si>
  <si>
    <t>Maria Isabel Chamo Herrarte</t>
  </si>
  <si>
    <t>Escuintla, Suchitepéquez, Retalhuleu, Quetzaltenango, San Marcos</t>
  </si>
  <si>
    <t>Petén, Zacapa</t>
  </si>
  <si>
    <t>Zacapa e Izabal</t>
  </si>
  <si>
    <t>Reunión con Cocahich en Rabinal y visita a Chixoy</t>
  </si>
  <si>
    <t>San Cristobal Verapaz, Alta Verapaz</t>
  </si>
  <si>
    <t>Proceso de Información y Diálogo de los proyectos. Cantera de Joya, Cantera  de los Ángles y El Chiguate</t>
  </si>
  <si>
    <t>Reunión de Trabajo con el Parlamento Xinca de Guatemala</t>
  </si>
  <si>
    <t>Jimmy Armando  de Leon Casprowitz</t>
  </si>
  <si>
    <t>Julio César Morales Riveiro</t>
  </si>
  <si>
    <t>Conducir al técnico Kenny Edsson Marcos Calmo</t>
  </si>
  <si>
    <t>Retalhuleu y Quetzaltenango</t>
  </si>
  <si>
    <t>Leonel Lisandro García García</t>
  </si>
  <si>
    <t>Supervisión a los Pozos</t>
  </si>
  <si>
    <t>Alta Verapaz y Petén</t>
  </si>
  <si>
    <t>Inga. Carolina Hericelda Maldonado Díaz</t>
  </si>
  <si>
    <t>Estuardo Adolfo Herrera Jerez</t>
  </si>
  <si>
    <t>Inspección técnica a la Terminal Piedras Negras/TPN del Contrato 1-19</t>
  </si>
  <si>
    <t xml:space="preserve">José Juan Ramírez Canté </t>
  </si>
  <si>
    <t>Suchitepéquez, Retalhuleu</t>
  </si>
  <si>
    <t>Kenny Edsson Marcos Calmo</t>
  </si>
  <si>
    <t>Quiché, Huehuetenango</t>
  </si>
  <si>
    <t>Apoyo al departamento de Fiscalización técnica en la Supervisión de Operaciones</t>
  </si>
  <si>
    <t>Sololá, Totonicapán, Quiché, Huehuetenango y Quetzaltenango</t>
  </si>
  <si>
    <t>Santa Rosa, Jutiapa, Zacapa y El Progreso</t>
  </si>
  <si>
    <t>Inspección a Planta DE GLP</t>
  </si>
  <si>
    <t xml:space="preserve">Hugo Israel Guerra Escobar </t>
  </si>
  <si>
    <t>Exhibicion Interamericana de Tecnología Petrolera -EXITEP-</t>
  </si>
  <si>
    <t>Tampico Tamaulipas México</t>
  </si>
  <si>
    <t>Conducir al técnico Francisco Jose Estrada</t>
  </si>
  <si>
    <t>Conducir al Señor Francisco Armando Valdez Pérez a notificar oficios y expedientes</t>
  </si>
  <si>
    <t>Petén, Izabal</t>
  </si>
  <si>
    <t>Conducir al técnico Oscar Josue Peralta García a realizar inspeccines a plantas y expendios de GLP</t>
  </si>
  <si>
    <t>Chimaltenango, Sololá, Quiché, Huehuetenango, Quetzaltenango, Totonicapán</t>
  </si>
  <si>
    <t>David Joel Itzen Miranda</t>
  </si>
  <si>
    <t>Conducir al técnico Edwin Alejandro Muralles Guerra para realizar inspección a técnica a estaciones de servicio</t>
  </si>
  <si>
    <t>Zacapa, Santa Rosa, Jutiapa</t>
  </si>
  <si>
    <t>Lester Eduardo Ruiz López</t>
  </si>
  <si>
    <t>Leslie Maria Rossi Caballeros</t>
  </si>
  <si>
    <t>Sacatepéquez, Escuintla y Chimaltenango</t>
  </si>
  <si>
    <t>Sacatépequez, Quiché, San Marcos y Sololá</t>
  </si>
  <si>
    <t>Francisco Armando Valdez Pérez</t>
  </si>
  <si>
    <t xml:space="preserve">Notificar, Oficios, Providencias  y Resoluciones </t>
  </si>
  <si>
    <t>Recepción y Traslado  de muestras de productos Petroleos</t>
  </si>
  <si>
    <t>Edwin Alejandro Muralles Guerra</t>
  </si>
  <si>
    <t>Realizar inspección de Licenciamiento de instalaciones de Rayos X Diagnóstico Médico, Dental e Industria</t>
  </si>
  <si>
    <t xml:space="preserve">Escuintla, Suchitepéquez, Retalhuleu </t>
  </si>
  <si>
    <t>Conducir Inspectores para realizar inspecciones de Licenciamiento</t>
  </si>
  <si>
    <t>San Pedro, Sacatepequez, Guatemala</t>
  </si>
  <si>
    <t>Realizar Inspección de Licenciamiento de Instalaciones de Rayos X Diagnóstico</t>
  </si>
  <si>
    <t>Escuintla, Suchitepéquez Retalhuleu</t>
  </si>
  <si>
    <t xml:space="preserve">Conducir Personal A Entender Reunión de la Mesa Técnica Interinstitucional </t>
  </si>
  <si>
    <t>Atención a Reunión de la mesa técnica interinstitucional</t>
  </si>
  <si>
    <t>Huehuetenango y San Marcos</t>
  </si>
  <si>
    <t xml:space="preserve">Huehuetenango </t>
  </si>
  <si>
    <t>Huehuetenango, San Marcos</t>
  </si>
  <si>
    <t>Conducir al técnico Benjamin Véliz para realizar inspección técnica</t>
  </si>
  <si>
    <t>Conducir al técnico Alejandro Muralles para realizar inspección</t>
  </si>
  <si>
    <t>Izabal y Zacapa</t>
  </si>
  <si>
    <t>Conducir al técnico Jonathan Gerardo Ocaña  Rossell a realizar inspecciones  a Plantas de Expendios de GLP</t>
  </si>
  <si>
    <t>Quetzaltenango, Sololá, Quiché, Huehuetenango</t>
  </si>
  <si>
    <t>Conducir al técnico Diego Armando Cabrera Solares a realizar inspecciones a Estaciones de Servicio</t>
  </si>
  <si>
    <t>Quiché, Huehuetenango, Quetzaltenango</t>
  </si>
  <si>
    <t>Conducir al técnico Jordy Ottoniel Guzman Morataya a Realizar  inspecciones</t>
  </si>
  <si>
    <t>Izabal, Petén y Alta Verapaz</t>
  </si>
  <si>
    <t>Berthi Stanly Pereira Barahona</t>
  </si>
  <si>
    <t>Alta Verapaz, Petén E Izabal</t>
  </si>
  <si>
    <t>Atención a denuncia por venta ilegal de combustible</t>
  </si>
  <si>
    <t>María Isabel Chamo Herrarte</t>
  </si>
  <si>
    <t>Recepción de muestras de productos Petroleros a Delegación San José y Traslado de equipo de computo</t>
  </si>
  <si>
    <t>Chimaltenango, Quiché, San Marcos, Quetzaltenango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</si>
  <si>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NOVIEMBRE 2022</t>
    </r>
  </si>
  <si>
    <t>Conducir al técnico Benjamin Veliz Pacheco para realizar inspección</t>
  </si>
  <si>
    <t>Sacatepequez, Quiche, San Marcos, Solola</t>
  </si>
  <si>
    <t>Conducir al técnico Jonathan Gerardo Ocaña Rossell a realizar inspección</t>
  </si>
  <si>
    <t>Conducir a la Ingeniera Leslie Rossi Caballeros</t>
  </si>
  <si>
    <t>Sacatepequez, Escuintla, Chimaltenango</t>
  </si>
  <si>
    <t>Conducir al técnico Diego Armando Cabrera Solares a realizar inspección</t>
  </si>
  <si>
    <t>Conducir al técnico Jordy Ottoniel Guzman Morataya</t>
  </si>
  <si>
    <t>Inspección Técnica en el Contrato 1-91</t>
  </si>
  <si>
    <t>José Juan Ramírez Canté</t>
  </si>
  <si>
    <t>Suchitepéquez, San Marcos</t>
  </si>
  <si>
    <t>Inspección técnica y Expendios de GLP</t>
  </si>
  <si>
    <t>Solola, Huehuetenango, Totonicapan, Quiche y Quetzaltenango</t>
  </si>
  <si>
    <t>Mauel de Jesus Velásquez Girón</t>
  </si>
  <si>
    <t>Notificaciones</t>
  </si>
  <si>
    <t>Solola, Totonicapan, Quetzaltenango</t>
  </si>
  <si>
    <t xml:space="preserve">Oscar Josue Peralta Garcia </t>
  </si>
  <si>
    <t>Inspección a Plantas  y Expendios de GLP</t>
  </si>
  <si>
    <t>´Chimaltenango, Solola, Quiche, Huehuetenango, Quetzaltenango y Totonicapan</t>
  </si>
  <si>
    <t>Marlo Eduardo Cordon Morales</t>
  </si>
  <si>
    <t>Conducir al técnico Pamela Orellana para realizar inspección</t>
  </si>
  <si>
    <t>Conducir al técnico Jose Carlos Medina López a reaizar inspecciones</t>
  </si>
  <si>
    <t>El Progreso, Zacaá, Chiquimula, Jalapa, Jutiapa y Santa Rosa</t>
  </si>
  <si>
    <t>Leonardo Mendez Lopez</t>
  </si>
  <si>
    <t>El progreso E Izabal</t>
  </si>
  <si>
    <t>Daviid Joel Itzep Miranda</t>
  </si>
  <si>
    <t>Conducir al técnico Jordy Ottoniel Guzman Morataya a realizar inspecciones a plantas y expendios de GLP</t>
  </si>
  <si>
    <t>Quiché, Huehuetenango, Totonicapan, Quetzaltenango</t>
  </si>
  <si>
    <t>Edgar Augusto Cruz Ramirez</t>
  </si>
  <si>
    <t>Proceso de Información y Dialogo de los Proyectos</t>
  </si>
  <si>
    <t>El progreso, Zacapa e Izabal</t>
  </si>
  <si>
    <t>Jorge Mario Letona Rodriguez</t>
  </si>
  <si>
    <t>German Haroldo Hernandez Veliz</t>
  </si>
  <si>
    <t>Jimmy Armando De Leon Casprowitz</t>
  </si>
  <si>
    <t>Realizar Diligencia  A Requerimiento del MP</t>
  </si>
  <si>
    <t>Gilberto José Calderón Galica</t>
  </si>
  <si>
    <t>Para Transportar a María Esperanza Manuel López</t>
  </si>
  <si>
    <t>Ruben Danilo Sánchez Fernández</t>
  </si>
  <si>
    <t>Reunión con Cocahich en Rabinal y Visita a Chixoy</t>
  </si>
  <si>
    <t>San Cristobal Verapáz, Alta Verapaz</t>
  </si>
  <si>
    <t>Conducir al Personal a atender reunión para dar seguimiento a diferentes proyectos de energía</t>
  </si>
  <si>
    <t>Conducir al señor Armando Valdez de Secretaria General a notificar expedientres</t>
  </si>
  <si>
    <t>Eswin Geovanny Portillo Padila</t>
  </si>
  <si>
    <t>Conducir al personal a realizar informes de evaluaciones socioeconómicas</t>
  </si>
  <si>
    <t>El Quiché y Alta Verapaz</t>
  </si>
  <si>
    <t>El Quiché</t>
  </si>
  <si>
    <t>Realización de informe socioeconómico</t>
  </si>
  <si>
    <t>Atención a reunión con ENERGUATE y COCODES</t>
  </si>
  <si>
    <t>El Quiché, Alta Verapaz</t>
  </si>
  <si>
    <t>Anibal Armando Alvarado  Racancoj</t>
  </si>
  <si>
    <t>Inspección técnica a la Terminal Piedras Negras</t>
  </si>
  <si>
    <t>Jorge Héctor Dominguez Escobar</t>
  </si>
  <si>
    <t>Inspección técnica a Terminales de Almacenamiento</t>
  </si>
  <si>
    <t>Verificación del cumplimiento del Apoyo Social según Decreto 42-2022 en Estaciones de Servicio</t>
  </si>
  <si>
    <t>Baja Verapaz, Alta Verapaz, Petén, Izabal</t>
  </si>
  <si>
    <t xml:space="preserve">Verificación del cumplimiento del Apoyo Social según Decreto 45-2022 </t>
  </si>
  <si>
    <t>Mario Rolando Villatoro Bobadilla</t>
  </si>
  <si>
    <t>Chimaltenango, Solola, Quiché, Huehuetenango, Totonicapan y Quetzaltenango</t>
  </si>
  <si>
    <t>Visita técnica a terminales de almacenamiento de productos petroleros</t>
  </si>
  <si>
    <t>María Esperanza Manuel Lopez</t>
  </si>
  <si>
    <t>Entrega de Memoriales al Juzgado de Primera Instancia Civil y de lo económico Coactivo</t>
  </si>
  <si>
    <t>Para transportar a la Licenciada María Esperanza Manuel López</t>
  </si>
  <si>
    <t>Cristian Alexander Sandoval Ixpec</t>
  </si>
  <si>
    <t>Juan De Dios de Mata Vallar</t>
  </si>
  <si>
    <t>Lilian Marleny Gutiérrez Estrada</t>
  </si>
  <si>
    <t>Alvaro Gabriel Pedroza Quel</t>
  </si>
  <si>
    <t>Conducir al técnico Gustavo Urquizu Sanchez para realizar inspección técnica a estaciones de servicio</t>
  </si>
  <si>
    <t>Chimaltenango, Quiché, San Marcos Quetzaltenango</t>
  </si>
  <si>
    <t>Conducir al técnico José Carlos Medina López a realizar inspecciones a estaciones de servicio</t>
  </si>
  <si>
    <t>El progreso, Zacapan, jalapa, jutiapa, Santa Rosa</t>
  </si>
  <si>
    <t>Conducir a la Sr. Ana Lucia Farían Mendez a Supervisión al comportamiento de precios de productos</t>
  </si>
  <si>
    <t>El Progreso, Zacapa, Chiquimula</t>
  </si>
  <si>
    <t>Conducir a los técnicos Pamela Ayme Orellana Gónzalez y Ralf Reuben Dávila Gonzalez</t>
  </si>
  <si>
    <t>Escuintla, Suchitepequez,Guatemala, Retalhuleu y Santa Rosa</t>
  </si>
  <si>
    <t>Ana Lucía Farfán Méndez</t>
  </si>
  <si>
    <t>Supervisión al comportamiento de precios de productos derivados del petróleo en estaciones de servicio</t>
  </si>
  <si>
    <t>El progreso, Zacapa y Chiquimula</t>
  </si>
  <si>
    <t>Inspección técnica a Estaciones de servicio</t>
  </si>
  <si>
    <t>Chimaltenango, Huehuetenango</t>
  </si>
  <si>
    <t>Verificación del cumplimiento del Apoyo Social según decreto 42-2022</t>
  </si>
  <si>
    <t>Escuintla, Suchitepequez, Retalhuleu, Quetzaltenango, San Marcos</t>
  </si>
  <si>
    <t>Jorge Luis Arevalo Alvarado</t>
  </si>
  <si>
    <t>Inspección a terminales de almacenamiento y traslado</t>
  </si>
  <si>
    <t>Verificación del cumplimiento del apoyo social según decreto 42-2022</t>
  </si>
  <si>
    <t>El progreso, Zacapa, Chiquimula, Jalapa, Jutiapa y Santa Rosa</t>
  </si>
  <si>
    <t>Conducir al técnico Diego Armando Cabrera Solares a realizar inspecciones</t>
  </si>
  <si>
    <t>Solola, Quiché, Huehuetenango, Quetzaltenango</t>
  </si>
  <si>
    <t>Conducir al técnico Jorge Gustavo Pelaez Petz</t>
  </si>
  <si>
    <t>Conducir al técnico Oscar Josue Peralta García a realizar inspecciones a plantas y expendios de GLP</t>
  </si>
  <si>
    <t>Conducir al técnico Jorge Gustavo Pelaez Petz a realizar verificación del cumplimiento del Apoyo Social según decreto 20-2022</t>
  </si>
  <si>
    <t>San Marcos, Quetzaltenango, Retalhuleu, Suchitepéquez y Escuintla</t>
  </si>
  <si>
    <t>Conducir a técnico Ingrid Sofia Figueroa Ajquell</t>
  </si>
  <si>
    <t>Conducir al técnico Jorge Gustavo Pelaez a realizar inspecciones a estaciones de servicios</t>
  </si>
  <si>
    <t>Conducir al técnico Manuel de Jesús Velásquez a realizar notificaciones</t>
  </si>
  <si>
    <t>Sololá, Quetzaltenango y  Totonicapan</t>
  </si>
  <si>
    <t>Estuardo Adolfo Herrerea Jerez</t>
  </si>
  <si>
    <t xml:space="preserve">Inspeccion técnica a la terminal Piedras </t>
  </si>
  <si>
    <t>Verificar Las Condiciones Ambientales en el Campamento Rubelsanto del Contrato Petrolero No. 2-2009</t>
  </si>
  <si>
    <t>Kenny Edsson Marcos Calma</t>
  </si>
  <si>
    <t>Retalhuleu, Quetzaltenango</t>
  </si>
  <si>
    <t>Inspección técnico a terminal de almacenamiento</t>
  </si>
  <si>
    <t>Verficación del cumplimiento del apoyo social según decreto 20-2022</t>
  </si>
  <si>
    <t>Izabal, Petén, Baja Verapaz y Alta Verapaz</t>
  </si>
  <si>
    <t>Apoyo técnico y visual en la verificación del cumplimiento del apoyo social según decreto 20-2022</t>
  </si>
  <si>
    <t>Escuintla, Suchitepequez, Retalhuleu</t>
  </si>
  <si>
    <t xml:space="preserve">Verificación del cumplimiento del apoyo social según decreto 20-2022 y su reforma </t>
  </si>
  <si>
    <t>Solola, totonicapan,quiché, Huehuetenango y Quetzaltenango</t>
  </si>
  <si>
    <t>Libertad, Petén</t>
  </si>
  <si>
    <t>Conducir al técnico Benjamin Veliz Pacheco para realizar inspección técnica a estaciones de servicios</t>
  </si>
  <si>
    <t>Conducir al técnico Jonathan Gerardo Ocaña Rossell a realizar inspecciones a plantas y expendios de GLP</t>
  </si>
  <si>
    <t>Alta Verapaz, Petén, Zacapa</t>
  </si>
  <si>
    <t>Conducir al técnico Benjamin Véliz Pacheco para realizar inspección técnica a estaciones de servicio</t>
  </si>
  <si>
    <t>Conducir al profesional Edgar Castillo a realizar inspecciones a plantas mezclas oleosas</t>
  </si>
  <si>
    <t>Fiscalización técnica de Operaciones de explotación en el campamento Xan del Contrato Petrolero 2-85</t>
  </si>
  <si>
    <t>Inspección a Plantas de Mezclas Oleosas</t>
  </si>
  <si>
    <t>Recepción de Muestras de Productos Petroleros a Delegación San José y Traslado de equipo de computo</t>
  </si>
  <si>
    <t>Alta Verapaz, Petén y Zacapa</t>
  </si>
  <si>
    <t>Santa Rosa, Jutiapa, Jalapa, Chiquimula, Zacapa y El Progreso</t>
  </si>
  <si>
    <t>Conducir a inspectores para realizar inspecciones de Licenciamiento de Instalaciones</t>
  </si>
  <si>
    <t>Quiché y Alta Verapaz</t>
  </si>
  <si>
    <t>Conducir a inspectores para realizar inspecciones de Licenciamiento y verificación de instalaciones</t>
  </si>
  <si>
    <t>Jutiapa, Jalapa, EL Progreso</t>
  </si>
  <si>
    <t>Leslie Dayana Oliva Xitimul</t>
  </si>
  <si>
    <t>Realizar inspección de Licenciamiento de Instalaciones</t>
  </si>
  <si>
    <t>Jose Luis Morales Charnau</t>
  </si>
  <si>
    <t>Realizar Inspección de Licenciamiento y verficación</t>
  </si>
  <si>
    <t>Jutiapa, Jalapa y El Progreso</t>
  </si>
  <si>
    <t>Salomé Canil Patzan</t>
  </si>
  <si>
    <t>Conducir personal a realizar informes de evaluación de informes de evaluaciones socioeconómicas</t>
  </si>
  <si>
    <t>Sacatepequez y Chimaltenango</t>
  </si>
  <si>
    <t>El Quiché y Huehuetenango</t>
  </si>
  <si>
    <t>Huehuetenango, Alta Verapaz y Quiché</t>
  </si>
  <si>
    <t>Identificación de Hogares Sin Cobertura Eléctrica</t>
  </si>
  <si>
    <t>Sacatepequez, Chimaltenango</t>
  </si>
  <si>
    <t>Edward Enrique Fuentes López</t>
  </si>
  <si>
    <t>Visita técnica a las instalaciones de las Microcentrales Eléctricas</t>
  </si>
  <si>
    <t>Alta Verapaz y Izabal</t>
  </si>
  <si>
    <t>918,38</t>
  </si>
  <si>
    <t>Carmen Jacqueline Patricia Feijoó Sánchez</t>
  </si>
  <si>
    <t>Alta Verapaz y El Quiché</t>
  </si>
  <si>
    <t>Atención a reunión en Izabal para abordar las diferentes problematicas relacionadas al servicio de energía eléctrica</t>
  </si>
  <si>
    <t>El Petén</t>
  </si>
  <si>
    <t>Francisco Armando Valdez Perez</t>
  </si>
  <si>
    <t>Notificar oficios, providencias y resoluciones</t>
  </si>
  <si>
    <t>Conducir al personala realizar Identificación de Hogares sin Cobertura Eléctrica</t>
  </si>
  <si>
    <t>Trasladar al personal designado a impartir el seminario Energía Eléctrica y Conflictividad</t>
  </si>
  <si>
    <t>Jairon Estuardo Villatoro Hernández</t>
  </si>
  <si>
    <t>Mauro René López Aguilar</t>
  </si>
  <si>
    <t>Traslado a impartir el Seminario Energía Eléctrica y Conflictividad</t>
  </si>
  <si>
    <t>2DA. Reunión de Preconsulta fase 2. Del Proyecto Minero Escobal</t>
  </si>
  <si>
    <t>r</t>
  </si>
  <si>
    <t>Mesa de Diálogo con autoridades indígenas para la socialización, retroalimentación y validacion del reglamento  de consultas</t>
  </si>
  <si>
    <t>Anna Pamela Sofía González López</t>
  </si>
  <si>
    <t>Walter Vinicio Oswaldo Alvarado Jerónimo</t>
  </si>
  <si>
    <t>2DA. Reunión de Preconsulta Fase 2, del Proyecto Minero Escobal</t>
  </si>
  <si>
    <t>Santa rosa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</si>
  <si>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DICIEMBRE 2022</t>
    </r>
  </si>
  <si>
    <t>Gilberto José Calderón Galicia</t>
  </si>
  <si>
    <t>Trasladar al personal del VDS a la 2da. Reunión de Preconsulta</t>
  </si>
  <si>
    <t>Conducir al personal del VDS a a la primera Reunión del Comité de seguimiento a los acuerdos alcanzados en la consulta del proyecto ¨"Estracción Minera Fénix"</t>
  </si>
  <si>
    <t>Primera reunión del comité de Seguimiento a los Acuerdos  alcanzados en la consulta del proyecto "Extracción Minera Fénix"</t>
  </si>
  <si>
    <t>Mayra Verónica Quiñonex Reyes</t>
  </si>
  <si>
    <t>Panzós, Alta Verapaz</t>
  </si>
  <si>
    <t>Oscar Mardoqueo Illescas Castillo</t>
  </si>
  <si>
    <t>Coordinación para el taller de capacitación de Organización Internacional de Trabajo OIT</t>
  </si>
  <si>
    <t>Antigua Guatemala, Sacatepequez</t>
  </si>
  <si>
    <t>Realizar Diligencia a Requerimiento del MP.</t>
  </si>
  <si>
    <t>Conducir al personal de la DGM, para ver denuncias ilegales y apoyar en areas de solicitud minera.</t>
  </si>
  <si>
    <t>Ver denuncias ilegales y apoyar en inspeccionar áreas de solicitud minera</t>
  </si>
  <si>
    <t>Maria Esperanza Manuel Lopez</t>
  </si>
  <si>
    <t>Entrega de Memorial al juzgado Pluripersonal de primera instancia Penal y Narcoactividad.</t>
  </si>
  <si>
    <t>Lourdes Maria Rodas Martínez</t>
  </si>
  <si>
    <t>9na.Reunión de Preconsulta fase. 2 del proyecto Minero Escobal</t>
  </si>
  <si>
    <t>Mynor Alexander Soto Martínez</t>
  </si>
  <si>
    <t>Proceso de información y Diálogo de Proyectos</t>
  </si>
  <si>
    <t>Marleny Reyes de Colocho</t>
  </si>
  <si>
    <t>Leonardo Mauricio Coc Sún</t>
  </si>
  <si>
    <t>Conducir al técnico del departamento de Derechos Mineros</t>
  </si>
  <si>
    <t>Escuintla, Suchitépequez</t>
  </si>
  <si>
    <t>Conducir a personal de Mineria para realizar Diligencia a Requerimiento del MP.</t>
  </si>
  <si>
    <t>Realizar Inspección a los Derechos Mineros</t>
  </si>
  <si>
    <t>Jutiapa, Santa Rosa</t>
  </si>
  <si>
    <t>Realizar Inspección a el Derecho Minero</t>
  </si>
  <si>
    <t>Jimmy Armando de Leon Casprowitz</t>
  </si>
  <si>
    <t>Realizar Diligencia a Requerimiento del INDE, en el Derecho Minero</t>
  </si>
  <si>
    <t>Realizar inspección al Derecho Minero</t>
  </si>
  <si>
    <t>El Progreso, Alta Verapaz</t>
  </si>
  <si>
    <t>Huehuetenango, Quetzaltenango</t>
  </si>
  <si>
    <t>Conducir al técnico Pamela Orellana a realizar inspección técnica conjuntamente con la UGSA</t>
  </si>
  <si>
    <t>Petén y El Progreso</t>
  </si>
  <si>
    <t>Supervisión al Comportamiento de precios de productos derivados del petróleo en estaciones de servicio.</t>
  </si>
  <si>
    <t>Chimaltenango, Quiché, Totonicapán y Sololá</t>
  </si>
  <si>
    <t>Quetzaltenango, Totonicapán</t>
  </si>
  <si>
    <t>Verificación del Cumplimiento del apoyo social según Decreto 42-2022</t>
  </si>
  <si>
    <t>Escuintla, Suchitépequez, Retalhuleu, Quetzaltenango, San Marcos</t>
  </si>
  <si>
    <t>Inspeción técnica a Estaciones de Servicio</t>
  </si>
  <si>
    <t>Chiquimula, Jutiapa y Santa Rosa</t>
  </si>
  <si>
    <t>Conducir al Personal para que realice Supervisión a los pozos</t>
  </si>
  <si>
    <t>Alta Verapaz, Petén</t>
  </si>
  <si>
    <t>Conducir al técnico Jorge Pelaez a realizar inspecciones a Estaciones de Servicio</t>
  </si>
  <si>
    <t>Salomé Canil Patzán</t>
  </si>
  <si>
    <t>Supervisión a los pozos</t>
  </si>
  <si>
    <t>Inspección técnica en el Contrato No. 1-91 bloque Chocop y Valpemech</t>
  </si>
  <si>
    <t>Jutiapa, Chiquimula</t>
  </si>
  <si>
    <t>Atención a denuncia en Escuintla</t>
  </si>
  <si>
    <t>Inspección a Planta de GLP</t>
  </si>
  <si>
    <t>Inspección técnica a depósitos de almacenamiento para consumo propio</t>
  </si>
  <si>
    <t>Escuintla, Suchitepequez, Santa Rosa, Retalhuleu</t>
  </si>
  <si>
    <t>Ginebra, Suiza</t>
  </si>
  <si>
    <t>Asistir al Diálogo Interactivo ante el Comité de Derechos Económicos, Sociales y culturales de acuerdo al Acuerdo Ministerial  236-2022</t>
  </si>
  <si>
    <t>Trasladar a personal del VDS a la Mesa de diálogo con autoridades indigenas para la socialización, Retroalimentación y validación</t>
  </si>
  <si>
    <t>Mesa de Diálogo con autoridades indígenas para la socialización, Retroalimentación y Validación</t>
  </si>
  <si>
    <t>Para transportar a la Licenciada María Esperanza Manuel López a los Juzgados del Departamento de Quetzaltenango</t>
  </si>
  <si>
    <t>Oscar Ruben Gómez Centeno</t>
  </si>
  <si>
    <t>Para transportar a la Licenciada María Esperanza Manuel López al Juzgado Pluripersonal</t>
  </si>
  <si>
    <t>Jutiapa y El Progreso</t>
  </si>
  <si>
    <t>Entrega de Memoriales al Juzgado de primera instancia Civil y Económico</t>
  </si>
  <si>
    <t>El Progreso y Jutiapa</t>
  </si>
  <si>
    <t>Conocer los Diferentes conflictos relacionados a la energía eléctrica en los municipios priorizados</t>
  </si>
  <si>
    <t>Trasladar al personal del VDS a la 9na. Reunión de Preconsulta fase 2, del proyecto Minero Escobal</t>
  </si>
  <si>
    <t>Realizar inspección de Licenciamiento y verificación de instalaciones de Rayos X</t>
  </si>
  <si>
    <t>El Progreso, Chiquimula y Jutiapa</t>
  </si>
  <si>
    <t>Trasladar al personal designado a impartir El Seminario Energía Eléctrica</t>
  </si>
  <si>
    <t>Realización de  informe Socioeconómico A Comunidad que no cuenta con servicio de energía eléctrica</t>
  </si>
  <si>
    <t xml:space="preserve">Realización de informe Socioeconómico </t>
  </si>
  <si>
    <t>Traslado a Impartir el Seminario Energía Eléctrica y conflictividad</t>
  </si>
  <si>
    <t>Conducir a Inspectores para realizar inspección de Licenciamiento</t>
  </si>
  <si>
    <t>Rosa Elisa Sagastume Lorenzo</t>
  </si>
  <si>
    <t>Ana Lorena Donis Bolaños</t>
  </si>
  <si>
    <t>Conducir al Personal a realizar Identificación de hogares sin cobertura eléctrica</t>
  </si>
  <si>
    <t>Sololá y Retalhuleu</t>
  </si>
  <si>
    <t>Conducir personal a realizar informes de evaluaciones socioeconómicas</t>
  </si>
  <si>
    <t>Conducir al técnico Mario Rolando Villatoro Bobadilla a realizar inspecciones a plantas y expendios de GLP.</t>
  </si>
  <si>
    <t>Anibal Armando Alvarado Racancoj</t>
  </si>
  <si>
    <t>Inspección Tecnica al SETH, Contrato Petrolera 1-19</t>
  </si>
  <si>
    <t>Margarito Tuchán Shoc</t>
  </si>
  <si>
    <t>Inspección Técnica y revisión de procedimientos utilizados por el supervisor de campo de los contratos petroleros números 1-2005 y 2-2009</t>
  </si>
  <si>
    <t>Juan Carlos Escobar Rodriguez</t>
  </si>
  <si>
    <t>Inspección a Estaciones de Servicio</t>
  </si>
  <si>
    <t>Verificación del Cumplimiento del apoyo social según Decreto 45-2022</t>
  </si>
  <si>
    <t>Jutiapa, Zacapa,Chiquimula,Izabal</t>
  </si>
  <si>
    <t>San Marcos, Retalhuleu,Escuintla</t>
  </si>
  <si>
    <t>Conducir al técnico Benjamin Veliz Pacheco para realizar inspección técnica a estaciones de servicio</t>
  </si>
  <si>
    <t>Jalapa y Jutiapa</t>
  </si>
  <si>
    <t>Juan José López Andrade</t>
  </si>
  <si>
    <t>Notificación de Expedientes</t>
  </si>
  <si>
    <t>Conducir a Juan José López Andrade a realizar notificación de expedientes</t>
  </si>
  <si>
    <t>Edin Dany Renaldo Tello Sucup</t>
  </si>
  <si>
    <t>Inspección a Plantas de GLP</t>
  </si>
  <si>
    <t>Chimaltenango, Quiché, Totonicapán y Quetzaltenango</t>
  </si>
  <si>
    <t>Alta verapaz</t>
  </si>
  <si>
    <t>Atención a Reunión con ENERGUATE y COCODES</t>
  </si>
  <si>
    <t>Jutiapa y Jalapa</t>
  </si>
  <si>
    <t>Jalapa,Jutiapa,Chiquimula y Zacapa</t>
  </si>
  <si>
    <t>Retalhuleu, Suchitepequez, San Marcos y Escuintla</t>
  </si>
  <si>
    <t>Byron Adrian Arias Rodriguez</t>
  </si>
  <si>
    <t>Entrega de Documentos ANE Organo Jurisdiccional</t>
  </si>
  <si>
    <t>Petén, Municipio de Potun</t>
  </si>
  <si>
    <t>Quetzaltenango, Quiché, Sololá, Huehuetenango</t>
  </si>
  <si>
    <t>Chicaman, Cunen, Santa Cruz</t>
  </si>
  <si>
    <t>Sololá, Totonicapán, Quiché,Huehuetenango y Quetzaltenango</t>
  </si>
  <si>
    <t>Brenda Elizabeth Ramírez Morales</t>
  </si>
  <si>
    <t>Apoyo al Ministerio Público por Inspección por Denuncia</t>
  </si>
  <si>
    <t>Inspección a Estacion de Servicio en atención a denuncia</t>
  </si>
  <si>
    <t>Escuintla, Retalhuleu, Santa Rosa y Suchitepequez</t>
  </si>
  <si>
    <t>Otto Rolando Ruíz Balcárcel</t>
  </si>
  <si>
    <t>Visita técnica a las instalaciones de las microcentrales hidroeléctricas</t>
  </si>
  <si>
    <t>Alta Verapaz e Izabal</t>
  </si>
  <si>
    <t>Conducir personal a realizar Identifación de Hogares sin cobertura eléctrica</t>
  </si>
  <si>
    <t>David Antonio Briones Morales</t>
  </si>
  <si>
    <t>Entrega de Memoriales en la sala cuarta de la corte de apelaciones del Ramo Civil y Mercantil</t>
  </si>
  <si>
    <t>9a. Reunión de la Mesa de Diálogo Permanente en seguimiento y monitoreo al cumplimiento de los acuerdos entre MEM</t>
  </si>
  <si>
    <t>Verificación al Cumplimiento del Apoyo Social Temporal al Decreto 45-2022</t>
  </si>
  <si>
    <t>Inspección a Terminales de Almacenamiento de Productos Petroleos y Recepción de Muestras de Productos y Petroleos</t>
  </si>
  <si>
    <t>Inspección técnica a Terminales de Almacenamiento  y Traslado de muestras de petroleos</t>
  </si>
  <si>
    <t>Conducir al técnico Pamela Aymé orellana González a realizar inspecciones a estaciones de servicio</t>
  </si>
  <si>
    <t>Conducir al técnico Jonathan Ocaña a realizar inspección a plantas y expendios de GLP</t>
  </si>
  <si>
    <t>Inspección tecnica y revisión de procedimientos utilizados por el supervisor de campo</t>
  </si>
  <si>
    <t>Conducir al técnico Francisco Estrada y la Ingeniera Tamara Claudio</t>
  </si>
  <si>
    <t>Otto Sandoval Guerra</t>
  </si>
  <si>
    <t>Entrega de Documentación Ante Organo Jurisdiccional</t>
  </si>
  <si>
    <t>Conducir añ técnico José Carlos Medina López a realizar inspecciones a estaciones de servicio</t>
  </si>
  <si>
    <t>Aylyn Gloria Angelica Berqueffer Girón</t>
  </si>
  <si>
    <t>Inspección a Estación de Servicio en Atención a denuncia</t>
  </si>
  <si>
    <t>Conducir a los técnicos Jordy Ottoniel Guzman Morataya y Mario Rolando Villatoro Bobadilla a realizar inspecciones</t>
  </si>
  <si>
    <t>Zacapa, Chiquimula, Izabal y Jutiapa</t>
  </si>
  <si>
    <t>Sololá, Quiché Huehuetenango y Quetzaltenango</t>
  </si>
  <si>
    <t>Escuintla,Retalhuleu, San Macos, Santa Rosa</t>
  </si>
  <si>
    <t>Alta Verapaz, Petén, Izabal y Zacapa</t>
  </si>
  <si>
    <t>Chimaltenango, Sololá, Quetzaltenango, Totonicapán, Huehuetenango y El Quiché</t>
  </si>
  <si>
    <t>Verificar las condiciones ambientales en los campamentos</t>
  </si>
  <si>
    <t>Realizar recorrido y reunión Institucional Retalhuleu</t>
  </si>
  <si>
    <t>Realizar Inspección de credencial al Derecho Minero Cienaga Larga</t>
  </si>
  <si>
    <t>Realizar inspección de Credencial al Derecho Minero</t>
  </si>
  <si>
    <t>Realizar inspección Credencial al Derecho Minero, Pochuta</t>
  </si>
  <si>
    <t>Conducir al técnico Pablo Garcfa para supervisión al comportamiento de precios de productos</t>
  </si>
  <si>
    <t>Chimaltenango, El Quiché, Totonicapán y Sololá</t>
  </si>
  <si>
    <t>Mario Rolando Alvarado Ortiz</t>
  </si>
  <si>
    <t>Atención a participantes al foro, FORBES en español</t>
  </si>
  <si>
    <t>Antigua Guatemala, Sacatequepeques</t>
  </si>
  <si>
    <t>Conducir al técnico Aylyn Gloria Angelica Berqueffer, para supervisión de los pozos</t>
  </si>
  <si>
    <t>Luis Pedro Antonio Yantuche Yantuche</t>
  </si>
  <si>
    <t>Amtigua Guatemala, Sacatepequez</t>
  </si>
  <si>
    <t xml:space="preserve">Fiscalización técnica de Operaciones de Explotación </t>
  </si>
  <si>
    <t>Verificación del cumplimiento del apoyo social según decreto 45-2022</t>
  </si>
  <si>
    <t>Sololá, Huehuetenango, Quiché y Quetzaltenango</t>
  </si>
  <si>
    <t>Zacapa, Izabal,Chiquimula,Jutiapa</t>
  </si>
  <si>
    <t>Inspección a Técnica a Estaciones de Servicio y Expendios de GLP</t>
  </si>
  <si>
    <t xml:space="preserve">Conducir al técnico Pamela Orellana a realizar inspección técnica </t>
  </si>
  <si>
    <t>Conducir al técnico Francisco Estrada a realizar inspección</t>
  </si>
  <si>
    <t xml:space="preserve">Escuintla, Retalhuleu </t>
  </si>
  <si>
    <t>Inspección a Planta y Expendio de GLP en cilindros</t>
  </si>
  <si>
    <t>Chiquimula e Izabal</t>
  </si>
  <si>
    <t>Para transportar a la Licenciada María Esperanza Manuel López a entrega de Memoriales</t>
  </si>
  <si>
    <t>9NA. Reunión de Preconsulta Fase 2.</t>
  </si>
  <si>
    <t>Trasladar al personal del VDS a la 9na. Reunión de Preconsulta</t>
  </si>
  <si>
    <t>9NA Reunión de Preconsulta Fase 2.</t>
  </si>
  <si>
    <t>Seguimiento a los Acuerdos y Acciones Realizadas</t>
  </si>
  <si>
    <t>Conducir al técnico Jordy Ottoniel Guzman Morataya a realizar inspección</t>
  </si>
  <si>
    <t>Conducir al técnico Carlos Steeven Herrarte Alvarez a realizar monitoreo</t>
  </si>
  <si>
    <t>Sergio David Girón Mejía</t>
  </si>
  <si>
    <t>Inspección técnica a terminales de Almacenamiento  y Traslado de muestras de petroleos</t>
  </si>
  <si>
    <t>Jose Carlos Medina López</t>
  </si>
  <si>
    <t>Inspecciones técnicas a Estaciones de Servicio</t>
  </si>
  <si>
    <t>Hugo Israel Guerra Escobar</t>
  </si>
  <si>
    <t>Participar en Seminario de Geoquimica</t>
  </si>
  <si>
    <t>Medellin, Colombia</t>
  </si>
  <si>
    <t>Apoyo Técnico en Notificación de Providencias y Resoluciones</t>
  </si>
  <si>
    <t>Quiché,Quetzaltenango, Sololá,Totonicapán y Huehuetenango</t>
  </si>
  <si>
    <t>Tomas Wiliam Ordóñez Jax</t>
  </si>
  <si>
    <t>Apoyo técnico en el traslado del señor Jorge Mario Andre Caballeros</t>
  </si>
  <si>
    <t>Alta Verapaz, Baja Verapaz y El Progreso</t>
  </si>
  <si>
    <t>Apoyo técnico en el traslado del señor Francisco Armando Valdez Perez</t>
  </si>
  <si>
    <t>Huehuetenango, Quiché, Quetzaltenango, Sololá y Totonicapán</t>
  </si>
  <si>
    <t>Jorge Mario Andre Caballeros Palomo</t>
  </si>
  <si>
    <t>Diligenciamiento de Notificaciones</t>
  </si>
  <si>
    <t>El Progreso, Alta Verapaz y Baja Verapaz</t>
  </si>
  <si>
    <t>Inspeccionar areas en solicitud Minera</t>
  </si>
  <si>
    <t>Francisco Javie Chinchilla Franco</t>
  </si>
  <si>
    <t>Realizar Inspección</t>
  </si>
  <si>
    <t>Baja Verapaz, Alta Verapaz</t>
  </si>
  <si>
    <t>Josue Alejandro López Cáceres</t>
  </si>
  <si>
    <t>Sololá y Quetzaltenango</t>
  </si>
  <si>
    <t>Apoyo técnico en el traslado del señor Armando Valdez</t>
  </si>
  <si>
    <t>Realizar Diligencia a Requerimiento con el MP.</t>
  </si>
  <si>
    <t>Nelson Anibal Ruano Santizo</t>
  </si>
  <si>
    <t>Zacapa e izabal</t>
  </si>
  <si>
    <t>Trasnportar al Personal</t>
  </si>
  <si>
    <t>Conducir al Personal del VDS</t>
  </si>
  <si>
    <t>7MA. Reunión de Preconsulta</t>
  </si>
  <si>
    <t>Realizar inspección a Derechos Mineros</t>
  </si>
  <si>
    <t>Requerimiento del MP.</t>
  </si>
  <si>
    <t>Mayra Veronica Quiñonez Reyes</t>
  </si>
  <si>
    <t>Trasladar al Personal</t>
  </si>
  <si>
    <t>Reunión de Trabajo con el Parlamento XINKA de Guatemala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</si>
  <si>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ENERO 2023</t>
    </r>
  </si>
  <si>
    <t xml:space="preserve">A la presente fecha  </t>
  </si>
  <si>
    <t xml:space="preserve">se encuentra sin movimiento la </t>
  </si>
  <si>
    <t xml:space="preserve">actividad relacionada a este numeral  </t>
  </si>
  <si>
    <r>
      <t xml:space="preserve">                                Periodo:</t>
    </r>
    <r>
      <rPr>
        <b/>
        <sz val="11"/>
        <color rgb="FFFF0000"/>
        <rFont val="Arial"/>
        <family val="2"/>
      </rPr>
      <t xml:space="preserve"> FEBRERO 2023</t>
    </r>
  </si>
  <si>
    <t>Asistir al Examen Periódico Universal (EPU) de la República de Guatemala, a realizarse el 25 de Enero de 2023.</t>
  </si>
  <si>
    <t>Jorge Adolfo Linares Morales</t>
  </si>
  <si>
    <t>Walter Saúl Valle Juárez</t>
  </si>
  <si>
    <t>Quiché y Huehuetenango</t>
  </si>
  <si>
    <t>Yader Josue Valladares Batz</t>
  </si>
  <si>
    <t>Realizar inspección a Requerimiento del MP</t>
  </si>
  <si>
    <t>Jorge Guillermo Ramírez Rey</t>
  </si>
  <si>
    <t>Rony Rocael Cabnal Pop</t>
  </si>
  <si>
    <t>Mario René Barrera Avila</t>
  </si>
  <si>
    <r>
      <t xml:space="preserve">                                Periodo:</t>
    </r>
    <r>
      <rPr>
        <b/>
        <sz val="12"/>
        <color rgb="FFFF0000"/>
        <rFont val="Arial"/>
        <family val="2"/>
      </rPr>
      <t xml:space="preserve"> NOVIEMBRE 2023</t>
    </r>
  </si>
  <si>
    <t>Realizar Inspecciones de Licenciamiento a Instalaciones de Diagnóstico Médico Práctico Tipo II</t>
  </si>
  <si>
    <t>Conducir al personal a Realizar Inspección de Licenciamiento de Instalaciones de Rayos X</t>
  </si>
  <si>
    <t>Quetzaltenango: Cajolá, San Juan Ostuncalco, San Miguel Sigüila y San Mateo</t>
  </si>
  <si>
    <t>Realizar Inspecciones a Las Solicitudes de Explotaciones Mineras</t>
  </si>
  <si>
    <t>El Progreso, Municipios; San Cristobal, Acasaguastlan, Guastatoya, Sanarate</t>
  </si>
  <si>
    <t>Santa Rosa Municipio de Casillas</t>
  </si>
  <si>
    <t>Realizar Inspección los Derechos Mineros</t>
  </si>
  <si>
    <t>Quetzaltenango Municipio de Quetzaltenango</t>
  </si>
  <si>
    <t>Realizar Inspección al Derecho Minero</t>
  </si>
  <si>
    <t>San Marcos, Quetzaltenango, Retalhuleu Municipios de; Autla, Coatepeque y Retalhuleu</t>
  </si>
  <si>
    <t>Baja Verapaz Municipio de Granados</t>
  </si>
  <si>
    <t>Izabal Municipio: Amates Morales</t>
  </si>
  <si>
    <t>Chimaltenango Municipio: Tecpán</t>
  </si>
  <si>
    <t>Santa Rosa Municipios: Cuilapa San Rafael Las Flores</t>
  </si>
  <si>
    <t>Jimmy Armando De León Casprowitz</t>
  </si>
  <si>
    <t>Zacapa Municipio: Rio Hondo Gualan</t>
  </si>
  <si>
    <t>Zacapa Municipio: Gualan Usumatlán</t>
  </si>
  <si>
    <t>Conducir al técnico Jose Gonzalez a realizar isnpección técnica a estaciones de servicio</t>
  </si>
  <si>
    <t>Petén: La Libertad</t>
  </si>
  <si>
    <t>Escuintla (Pueblo Nuevo Tiquisate y Nueva Concepción)</t>
  </si>
  <si>
    <t>Inspección técnica a Estaciones de Servicio por incidente ocurrido</t>
  </si>
  <si>
    <t>Escuintla (Siquinala)</t>
  </si>
  <si>
    <t>Inspección a Terminales de Almacenamiento de productos Petroleros</t>
  </si>
  <si>
    <t>Izabal Municipio: Puerto Barrios</t>
  </si>
  <si>
    <t>Traslado de personal para la entrega de documentos al juzgado de primera instancia de trabajo</t>
  </si>
  <si>
    <t>Chiquimula E Izabal</t>
  </si>
  <si>
    <t>Visita al proyecto Minero Escobal como parte de la etapa de traslado de información</t>
  </si>
  <si>
    <t>San Rafael Las Flores Santa Rosa</t>
  </si>
  <si>
    <t>Mesa de Alto Nivel para la mención a la conflictividad relacionada con la energía eléctrica</t>
  </si>
  <si>
    <t>Río Dulce Livingston Izabal</t>
  </si>
  <si>
    <t>Realizar visitas de campo a las comunidades del área de influencia</t>
  </si>
  <si>
    <t>Santa María Cahabon, San Agustín Lanquin, Cóban, Alta Verapaz</t>
  </si>
  <si>
    <t>Realizar 2a. Reunión Cuatrimestral de la Mesa de Diálogo Permanente</t>
  </si>
  <si>
    <t>Santa María Cahabon, Alta Verapaz</t>
  </si>
  <si>
    <t>Quetzaltenango: San Carlos Sija, San Francisco La Unión y Olintepeque</t>
  </si>
  <si>
    <t>Realización de informe socioeconómico a comunidad que no cuenta con servicio de energía eléctrica</t>
  </si>
  <si>
    <t>Izabal: Morales y Livingstone</t>
  </si>
  <si>
    <t>Quetzaltenango: Cantel y Zunil Alta Verapaz: San Pedro Carcha y Baja VerapaZ: Purulhá</t>
  </si>
  <si>
    <t xml:space="preserve"> </t>
  </si>
  <si>
    <t>Ley de Acceso a la Información Pública Artículo 10 numeral 12</t>
  </si>
  <si>
    <t xml:space="preserve"> Listado de Viajes Nacionales e Internacionales</t>
  </si>
  <si>
    <t xml:space="preserve"> Ministerio de Energía y Minas</t>
  </si>
  <si>
    <t>+</t>
  </si>
  <si>
    <t>Realizar Inspecciones de Licenciamiento de Instalaciones de Rayos X Diagnóstico Médico, Práctica tipo II</t>
  </si>
  <si>
    <t>Antigua Guatemala, Sacatepéquez</t>
  </si>
  <si>
    <t>Realizar inspección de Licenciamiento de Instalaciones de Rayos X Diagnóstico Médico, práctica tipo II</t>
  </si>
  <si>
    <t xml:space="preserve">Oscar Ruben Gomez Centeno </t>
  </si>
  <si>
    <t>Conducir Personal a Realizar Asistencia e Inauguración de Proyecto de Electrificación</t>
  </si>
  <si>
    <t>Huehuetenango, La Libertad</t>
  </si>
  <si>
    <t>Daniel Alejandro Vicente Flores</t>
  </si>
  <si>
    <t>Asistencia a la Inauguración Proyecto Electrificación Rural</t>
  </si>
  <si>
    <t>Santa Rosa, Municipio: Barberena, Cuilapa</t>
  </si>
  <si>
    <r>
      <t>Periodo:</t>
    </r>
    <r>
      <rPr>
        <b/>
        <sz val="16"/>
        <color rgb="FFFF0000"/>
        <rFont val="Arial"/>
        <family val="2"/>
      </rPr>
      <t xml:space="preserve"> MARZO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</si>
</sst>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hadow/>
      <sz val="18"/>
      <color rgb="FFFF0000"/>
      <name val="Courier New"/>
      <family val="3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9">
    <xf numFmtId="0" fontId="0" fillId="0" borderId="0" xfId="0"/>
    <xf numFmtId="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0" fillId="0" borderId="0" xfId="0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0" xfId="0" applyFont="1"/>
    <xf numFmtId="44" fontId="0" fillId="0" borderId="0" xfId="0" applyNumberFormat="1"/>
    <xf numFmtId="164" fontId="0" fillId="0" borderId="0" xfId="0" applyNumberFormat="1"/>
    <xf numFmtId="44" fontId="8" fillId="0" borderId="8" xfId="0" applyNumberFormat="1" applyFont="1" applyBorder="1" applyAlignment="1">
      <alignment wrapText="1"/>
    </xf>
    <xf numFmtId="44" fontId="8" fillId="0" borderId="9" xfId="0" applyNumberFormat="1" applyFont="1" applyBorder="1" applyAlignment="1">
      <alignment wrapText="1"/>
    </xf>
    <xf numFmtId="164" fontId="0" fillId="0" borderId="10" xfId="0" applyNumberFormat="1" applyBorder="1"/>
    <xf numFmtId="44" fontId="9" fillId="0" borderId="8" xfId="0" applyNumberFormat="1" applyFont="1" applyBorder="1" applyAlignment="1">
      <alignment wrapText="1"/>
    </xf>
    <xf numFmtId="44" fontId="8" fillId="0" borderId="8" xfId="0" applyNumberFormat="1" applyFont="1" applyBorder="1" applyAlignment="1">
      <alignment horizontal="right" wrapText="1"/>
    </xf>
    <xf numFmtId="44" fontId="8" fillId="0" borderId="8" xfId="0" applyNumberFormat="1" applyFont="1" applyBorder="1" applyAlignment="1">
      <alignment vertical="center" wrapText="1"/>
    </xf>
    <xf numFmtId="44" fontId="8" fillId="0" borderId="9" xfId="0" applyNumberFormat="1" applyFont="1" applyBorder="1" applyAlignment="1">
      <alignment vertical="center" wrapText="1"/>
    </xf>
    <xf numFmtId="44" fontId="8" fillId="0" borderId="10" xfId="0" applyNumberFormat="1" applyFont="1" applyBorder="1" applyAlignment="1">
      <alignment vertical="center" wrapText="1"/>
    </xf>
    <xf numFmtId="0" fontId="0" fillId="0" borderId="10" xfId="0" applyBorder="1"/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0" fillId="0" borderId="1" xfId="0" applyBorder="1"/>
    <xf numFmtId="164" fontId="2" fillId="0" borderId="1" xfId="0" applyNumberFormat="1" applyFont="1" applyBorder="1"/>
    <xf numFmtId="164" fontId="2" fillId="0" borderId="11" xfId="0" applyNumberFormat="1" applyFont="1" applyBorder="1"/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0" fillId="0" borderId="15" xfId="0" applyBorder="1"/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44" fontId="8" fillId="0" borderId="17" xfId="0" applyNumberFormat="1" applyFont="1" applyBorder="1" applyAlignment="1">
      <alignment horizontal="right" wrapText="1"/>
    </xf>
    <xf numFmtId="44" fontId="8" fillId="0" borderId="18" xfId="0" applyNumberFormat="1" applyFont="1" applyBorder="1" applyAlignment="1">
      <alignment horizontal="right" wrapText="1"/>
    </xf>
    <xf numFmtId="44" fontId="0" fillId="0" borderId="18" xfId="0" applyNumberFormat="1" applyBorder="1"/>
    <xf numFmtId="44" fontId="8" fillId="0" borderId="18" xfId="0" applyNumberFormat="1" applyFont="1" applyBorder="1" applyAlignment="1">
      <alignment horizontal="right"/>
    </xf>
    <xf numFmtId="44" fontId="8" fillId="0" borderId="18" xfId="0" applyNumberFormat="1" applyFont="1" applyBorder="1"/>
    <xf numFmtId="44" fontId="9" fillId="0" borderId="18" xfId="0" applyNumberFormat="1" applyFont="1" applyBorder="1"/>
    <xf numFmtId="44" fontId="2" fillId="0" borderId="18" xfId="0" applyNumberFormat="1" applyFont="1" applyBorder="1"/>
    <xf numFmtId="44" fontId="0" fillId="0" borderId="19" xfId="0" applyNumberFormat="1" applyBorder="1"/>
    <xf numFmtId="44" fontId="0" fillId="0" borderId="7" xfId="0" applyNumberFormat="1" applyBorder="1" applyAlignment="1">
      <alignment horizontal="right"/>
    </xf>
    <xf numFmtId="44" fontId="0" fillId="0" borderId="8" xfId="0" applyNumberFormat="1" applyBorder="1" applyAlignment="1">
      <alignment horizontal="right"/>
    </xf>
    <xf numFmtId="44" fontId="0" fillId="0" borderId="8" xfId="1" applyFont="1" applyFill="1" applyBorder="1" applyAlignment="1" applyProtection="1">
      <alignment horizontal="right"/>
      <protection locked="0"/>
    </xf>
    <xf numFmtId="44" fontId="0" fillId="0" borderId="8" xfId="1" applyFont="1" applyFill="1" applyBorder="1" applyAlignment="1" applyProtection="1">
      <protection locked="0"/>
    </xf>
    <xf numFmtId="44" fontId="1" fillId="0" borderId="8" xfId="1" applyFont="1" applyFill="1" applyBorder="1" applyAlignment="1" applyProtection="1">
      <protection locked="0"/>
    </xf>
    <xf numFmtId="44" fontId="0" fillId="0" borderId="9" xfId="1" applyFont="1" applyFill="1" applyBorder="1" applyAlignment="1" applyProtection="1">
      <protection locked="0"/>
    </xf>
    <xf numFmtId="44" fontId="0" fillId="0" borderId="8" xfId="0" applyNumberFormat="1" applyBorder="1"/>
    <xf numFmtId="44" fontId="8" fillId="0" borderId="7" xfId="0" applyNumberFormat="1" applyFont="1" applyBorder="1" applyAlignment="1">
      <alignment horizontal="right" wrapText="1"/>
    </xf>
    <xf numFmtId="44" fontId="8" fillId="0" borderId="10" xfId="0" applyNumberFormat="1" applyFont="1" applyBorder="1" applyAlignment="1">
      <alignment wrapText="1"/>
    </xf>
    <xf numFmtId="44" fontId="9" fillId="0" borderId="10" xfId="0" applyNumberFormat="1" applyFont="1" applyBorder="1" applyAlignment="1">
      <alignment wrapText="1"/>
    </xf>
    <xf numFmtId="44" fontId="8" fillId="0" borderId="10" xfId="0" applyNumberFormat="1" applyFont="1" applyBorder="1" applyAlignment="1">
      <alignment horizontal="right" wrapText="1"/>
    </xf>
    <xf numFmtId="164" fontId="2" fillId="0" borderId="20" xfId="0" applyNumberFormat="1" applyFont="1" applyBorder="1"/>
    <xf numFmtId="44" fontId="0" fillId="0" borderId="17" xfId="0" applyNumberFormat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8" xfId="1" applyFont="1" applyFill="1" applyBorder="1" applyAlignment="1" applyProtection="1">
      <alignment horizontal="right"/>
      <protection locked="0"/>
    </xf>
    <xf numFmtId="44" fontId="0" fillId="0" borderId="18" xfId="1" applyFont="1" applyFill="1" applyBorder="1" applyAlignment="1" applyProtection="1">
      <protection locked="0"/>
    </xf>
    <xf numFmtId="44" fontId="1" fillId="0" borderId="18" xfId="1" applyFont="1" applyFill="1" applyBorder="1" applyAlignment="1" applyProtection="1">
      <protection locked="0"/>
    </xf>
    <xf numFmtId="44" fontId="0" fillId="0" borderId="19" xfId="1" applyFont="1" applyFill="1" applyBorder="1" applyAlignment="1" applyProtection="1">
      <protection locked="0"/>
    </xf>
    <xf numFmtId="44" fontId="2" fillId="0" borderId="8" xfId="0" applyNumberFormat="1" applyFont="1" applyBorder="1"/>
    <xf numFmtId="44" fontId="0" fillId="0" borderId="9" xfId="0" applyNumberFormat="1" applyBorder="1"/>
    <xf numFmtId="44" fontId="0" fillId="0" borderId="10" xfId="0" applyNumberFormat="1" applyBorder="1"/>
    <xf numFmtId="0" fontId="10" fillId="0" borderId="0" xfId="0" applyFont="1"/>
    <xf numFmtId="0" fontId="14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right" wrapText="1"/>
    </xf>
    <xf numFmtId="44" fontId="10" fillId="0" borderId="7" xfId="0" applyNumberFormat="1" applyFont="1" applyBorder="1" applyAlignment="1">
      <alignment horizontal="right"/>
    </xf>
    <xf numFmtId="44" fontId="10" fillId="0" borderId="17" xfId="0" applyNumberFormat="1" applyFont="1" applyBorder="1" applyAlignment="1">
      <alignment horizontal="right"/>
    </xf>
    <xf numFmtId="0" fontId="1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wrapText="1"/>
    </xf>
    <xf numFmtId="44" fontId="10" fillId="0" borderId="8" xfId="0" applyNumberFormat="1" applyFont="1" applyBorder="1" applyAlignment="1">
      <alignment horizontal="right"/>
    </xf>
    <xf numFmtId="44" fontId="10" fillId="0" borderId="18" xfId="0" applyNumberFormat="1" applyFont="1" applyBorder="1" applyAlignment="1">
      <alignment horizontal="right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4" fontId="10" fillId="0" borderId="8" xfId="1" applyFont="1" applyFill="1" applyBorder="1" applyAlignment="1" applyProtection="1">
      <alignment horizontal="right"/>
      <protection locked="0"/>
    </xf>
    <xf numFmtId="44" fontId="10" fillId="0" borderId="18" xfId="1" applyFont="1" applyFill="1" applyBorder="1" applyAlignment="1" applyProtection="1">
      <alignment horizontal="right"/>
      <protection locked="0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horizontal="center" wrapText="1"/>
    </xf>
    <xf numFmtId="44" fontId="14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/>
    </xf>
    <xf numFmtId="44" fontId="15" fillId="0" borderId="8" xfId="0" applyNumberFormat="1" applyFont="1" applyBorder="1" applyAlignment="1">
      <alignment horizontal="right" wrapText="1"/>
    </xf>
    <xf numFmtId="0" fontId="14" fillId="0" borderId="8" xfId="0" applyFont="1" applyBorder="1" applyAlignment="1">
      <alignment vertical="center" wrapText="1"/>
    </xf>
    <xf numFmtId="44" fontId="14" fillId="0" borderId="10" xfId="0" applyNumberFormat="1" applyFont="1" applyBorder="1" applyAlignment="1">
      <alignment horizontal="right" wrapText="1"/>
    </xf>
    <xf numFmtId="0" fontId="14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wrapText="1"/>
    </xf>
    <xf numFmtId="0" fontId="14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wrapText="1"/>
    </xf>
    <xf numFmtId="0" fontId="14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44" fontId="14" fillId="0" borderId="8" xfId="0" applyNumberFormat="1" applyFont="1" applyBorder="1" applyAlignment="1">
      <alignment horizontal="right" vertical="center" wrapText="1"/>
    </xf>
    <xf numFmtId="44" fontId="14" fillId="0" borderId="10" xfId="0" applyNumberFormat="1" applyFont="1" applyBorder="1" applyAlignment="1">
      <alignment horizontal="right" vertical="center" wrapText="1"/>
    </xf>
    <xf numFmtId="44" fontId="15" fillId="0" borderId="11" xfId="0" applyNumberFormat="1" applyFont="1" applyBorder="1" applyAlignment="1">
      <alignment horizontal="right" vertical="center" wrapText="1"/>
    </xf>
    <xf numFmtId="44" fontId="14" fillId="0" borderId="9" xfId="0" applyNumberFormat="1" applyFont="1" applyBorder="1" applyAlignment="1">
      <alignment horizontal="right" vertical="center" wrapText="1"/>
    </xf>
    <xf numFmtId="44" fontId="10" fillId="0" borderId="9" xfId="1" applyFont="1" applyFill="1" applyBorder="1" applyAlignment="1" applyProtection="1">
      <alignment horizontal="right"/>
      <protection locked="0"/>
    </xf>
    <xf numFmtId="44" fontId="10" fillId="0" borderId="19" xfId="1" applyFont="1" applyFill="1" applyBorder="1" applyAlignment="1" applyProtection="1">
      <alignment horizontal="right"/>
      <protection locked="0"/>
    </xf>
    <xf numFmtId="44" fontId="11" fillId="0" borderId="18" xfId="0" applyNumberFormat="1" applyFont="1" applyBorder="1" applyAlignment="1">
      <alignment horizontal="right"/>
    </xf>
    <xf numFmtId="44" fontId="11" fillId="0" borderId="8" xfId="0" applyNumberFormat="1" applyFont="1" applyBorder="1" applyAlignment="1">
      <alignment horizontal="right"/>
    </xf>
    <xf numFmtId="44" fontId="10" fillId="0" borderId="9" xfId="0" applyNumberFormat="1" applyFont="1" applyBorder="1" applyAlignment="1">
      <alignment horizontal="right"/>
    </xf>
    <xf numFmtId="44" fontId="10" fillId="0" borderId="19" xfId="0" applyNumberFormat="1" applyFont="1" applyBorder="1" applyAlignment="1">
      <alignment horizontal="right"/>
    </xf>
    <xf numFmtId="44" fontId="10" fillId="0" borderId="10" xfId="0" applyNumberFormat="1" applyFont="1" applyBorder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2" xfId="0" applyFont="1" applyBorder="1"/>
    <xf numFmtId="4" fontId="15" fillId="0" borderId="0" xfId="0" applyNumberFormat="1" applyFont="1"/>
    <xf numFmtId="0" fontId="13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2" borderId="6" xfId="0" applyNumberFormat="1" applyFont="1" applyFill="1" applyBorder="1" applyAlignment="1">
      <alignment horizontal="center" vertical="center" wrapText="1"/>
    </xf>
    <xf numFmtId="44" fontId="10" fillId="0" borderId="8" xfId="0" applyNumberFormat="1" applyFont="1" applyBorder="1" applyAlignment="1">
      <alignment horizontal="right" vertical="center"/>
    </xf>
    <xf numFmtId="0" fontId="14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44" fontId="14" fillId="0" borderId="23" xfId="0" applyNumberFormat="1" applyFont="1" applyBorder="1" applyAlignment="1">
      <alignment horizontal="right" wrapText="1"/>
    </xf>
    <xf numFmtId="44" fontId="10" fillId="0" borderId="23" xfId="0" applyNumberFormat="1" applyFont="1" applyBorder="1" applyAlignment="1">
      <alignment horizontal="right"/>
    </xf>
    <xf numFmtId="44" fontId="14" fillId="0" borderId="21" xfId="0" applyNumberFormat="1" applyFont="1" applyBorder="1" applyAlignment="1">
      <alignment horizontal="right" wrapText="1"/>
    </xf>
    <xf numFmtId="44" fontId="10" fillId="0" borderId="21" xfId="0" applyNumberFormat="1" applyFont="1" applyBorder="1" applyAlignment="1">
      <alignment horizontal="right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horizontal="right"/>
    </xf>
    <xf numFmtId="44" fontId="14" fillId="0" borderId="10" xfId="0" applyNumberFormat="1" applyFont="1" applyBorder="1" applyAlignment="1">
      <alignment horizontal="right"/>
    </xf>
    <xf numFmtId="0" fontId="0" fillId="0" borderId="11" xfId="0" applyBorder="1"/>
    <xf numFmtId="44" fontId="2" fillId="0" borderId="11" xfId="0" applyNumberFormat="1" applyFont="1" applyBorder="1"/>
    <xf numFmtId="44" fontId="14" fillId="0" borderId="10" xfId="1" applyFont="1" applyFill="1" applyBorder="1" applyAlignment="1">
      <alignment horizontal="right" wrapText="1"/>
    </xf>
    <xf numFmtId="44" fontId="15" fillId="0" borderId="10" xfId="0" applyNumberFormat="1" applyFont="1" applyBorder="1" applyAlignment="1">
      <alignment horizontal="right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22" xfId="0" applyFont="1" applyFill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4" fontId="14" fillId="0" borderId="22" xfId="0" applyNumberFormat="1" applyFont="1" applyBorder="1" applyAlignment="1">
      <alignment horizontal="right" wrapText="1"/>
    </xf>
    <xf numFmtId="44" fontId="14" fillId="0" borderId="22" xfId="1" applyFont="1" applyFill="1" applyBorder="1" applyAlignment="1">
      <alignment horizontal="right" wrapText="1"/>
    </xf>
    <xf numFmtId="44" fontId="10" fillId="0" borderId="22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 wrapText="1"/>
    </xf>
    <xf numFmtId="44" fontId="14" fillId="0" borderId="22" xfId="0" applyNumberFormat="1" applyFont="1" applyBorder="1" applyAlignment="1">
      <alignment horizontal="right"/>
    </xf>
    <xf numFmtId="44" fontId="15" fillId="0" borderId="22" xfId="0" applyNumberFormat="1" applyFont="1" applyBorder="1" applyAlignment="1">
      <alignment horizontal="right"/>
    </xf>
    <xf numFmtId="44" fontId="11" fillId="0" borderId="22" xfId="0" applyNumberFormat="1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44" fontId="10" fillId="0" borderId="22" xfId="1" applyFont="1" applyFill="1" applyBorder="1" applyAlignment="1" applyProtection="1">
      <alignment horizontal="right"/>
      <protection locked="0"/>
    </xf>
    <xf numFmtId="44" fontId="14" fillId="0" borderId="22" xfId="0" applyNumberFormat="1" applyFont="1" applyBorder="1" applyAlignment="1">
      <alignment horizontal="right" vertical="center" wrapText="1"/>
    </xf>
    <xf numFmtId="44" fontId="15" fillId="0" borderId="22" xfId="0" applyNumberFormat="1" applyFont="1" applyBorder="1" applyAlignment="1">
      <alignment horizontal="right" wrapText="1"/>
    </xf>
    <xf numFmtId="44" fontId="17" fillId="3" borderId="23" xfId="0" applyNumberFormat="1" applyFont="1" applyFill="1" applyBorder="1" applyAlignment="1">
      <alignment horizontal="center" vertical="center" wrapText="1"/>
    </xf>
    <xf numFmtId="44" fontId="17" fillId="3" borderId="22" xfId="0" applyNumberFormat="1" applyFont="1" applyFill="1" applyBorder="1" applyAlignment="1">
      <alignment horizontal="center" vertical="center" wrapText="1"/>
    </xf>
    <xf numFmtId="44" fontId="10" fillId="0" borderId="22" xfId="0" applyNumberFormat="1" applyFont="1" applyBorder="1" applyAlignment="1">
      <alignment horizontal="right" vertical="center"/>
    </xf>
    <xf numFmtId="164" fontId="10" fillId="0" borderId="22" xfId="0" applyNumberFormat="1" applyFont="1" applyBorder="1"/>
    <xf numFmtId="0" fontId="10" fillId="0" borderId="22" xfId="0" applyFont="1" applyBorder="1"/>
    <xf numFmtId="44" fontId="10" fillId="0" borderId="22" xfId="0" applyNumberFormat="1" applyFont="1" applyBorder="1"/>
    <xf numFmtId="44" fontId="15" fillId="0" borderId="22" xfId="0" applyNumberFormat="1" applyFont="1" applyBorder="1"/>
    <xf numFmtId="0" fontId="15" fillId="0" borderId="22" xfId="0" applyFont="1" applyBorder="1"/>
    <xf numFmtId="0" fontId="10" fillId="0" borderId="2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4" fontId="11" fillId="0" borderId="20" xfId="0" applyNumberFormat="1" applyFont="1" applyBorder="1"/>
    <xf numFmtId="44" fontId="10" fillId="0" borderId="0" xfId="0" applyNumberFormat="1" applyFont="1"/>
    <xf numFmtId="0" fontId="17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44" fontId="14" fillId="0" borderId="0" xfId="0" applyNumberFormat="1" applyFont="1" applyAlignment="1">
      <alignment horizontal="right" wrapText="1"/>
    </xf>
    <xf numFmtId="44" fontId="10" fillId="0" borderId="0" xfId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right" wrapText="1"/>
    </xf>
    <xf numFmtId="0" fontId="10" fillId="0" borderId="0" xfId="0" applyFont="1" applyAlignment="1">
      <alignment horizontal="center" wrapText="1"/>
    </xf>
    <xf numFmtId="44" fontId="14" fillId="0" borderId="0" xfId="0" applyNumberFormat="1" applyFont="1" applyAlignment="1">
      <alignment horizontal="right"/>
    </xf>
    <xf numFmtId="164" fontId="10" fillId="0" borderId="0" xfId="0" applyNumberFormat="1" applyFont="1"/>
    <xf numFmtId="44" fontId="14" fillId="0" borderId="0" xfId="0" applyNumberFormat="1" applyFont="1" applyAlignment="1">
      <alignment horizontal="right" vertical="center" wrapText="1"/>
    </xf>
    <xf numFmtId="44" fontId="15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 wrapText="1"/>
    </xf>
    <xf numFmtId="44" fontId="11" fillId="0" borderId="0" xfId="0" applyNumberFormat="1" applyFont="1" applyAlignment="1">
      <alignment horizontal="right"/>
    </xf>
    <xf numFmtId="0" fontId="14" fillId="0" borderId="0" xfId="0" applyFont="1" applyAlignment="1">
      <alignment vertical="center" wrapText="1"/>
    </xf>
    <xf numFmtId="4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44" fontId="15" fillId="0" borderId="0" xfId="0" applyNumberFormat="1" applyFont="1"/>
    <xf numFmtId="0" fontId="14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4" fontId="11" fillId="0" borderId="0" xfId="0" applyNumberFormat="1" applyFont="1"/>
    <xf numFmtId="0" fontId="6" fillId="3" borderId="26" xfId="0" applyFont="1" applyFill="1" applyBorder="1" applyAlignment="1">
      <alignment horizontal="left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4" fontId="17" fillId="3" borderId="26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center" vertical="center" wrapText="1"/>
    </xf>
    <xf numFmtId="44" fontId="14" fillId="0" borderId="26" xfId="0" applyNumberFormat="1" applyFont="1" applyBorder="1" applyAlignment="1">
      <alignment horizontal="right" wrapText="1"/>
    </xf>
    <xf numFmtId="44" fontId="10" fillId="0" borderId="26" xfId="0" applyNumberFormat="1" applyFont="1" applyBorder="1" applyAlignment="1">
      <alignment horizontal="right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44" fontId="10" fillId="0" borderId="26" xfId="1" applyFont="1" applyFill="1" applyBorder="1" applyAlignment="1" applyProtection="1">
      <alignment horizontal="right"/>
      <protection locked="0"/>
    </xf>
    <xf numFmtId="0" fontId="10" fillId="0" borderId="26" xfId="0" applyFont="1" applyBorder="1" applyAlignment="1">
      <alignment vertical="center"/>
    </xf>
    <xf numFmtId="0" fontId="16" fillId="0" borderId="26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>
      <alignment horizontal="left" vertical="center" wrapText="1"/>
    </xf>
    <xf numFmtId="44" fontId="10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9" fillId="0" borderId="26" xfId="0" applyFont="1" applyBorder="1" applyAlignment="1">
      <alignment horizontal="center" vertical="center"/>
    </xf>
    <xf numFmtId="44" fontId="18" fillId="0" borderId="26" xfId="0" applyNumberFormat="1" applyFont="1" applyBorder="1" applyAlignment="1">
      <alignment horizontal="right" wrapText="1"/>
    </xf>
    <xf numFmtId="0" fontId="12" fillId="0" borderId="26" xfId="0" applyFont="1" applyBorder="1" applyAlignment="1" applyProtection="1">
      <alignment horizontal="center" vertical="center" wrapText="1"/>
      <protection locked="0"/>
    </xf>
    <xf numFmtId="44" fontId="18" fillId="0" borderId="26" xfId="1" applyFont="1" applyFill="1" applyBorder="1" applyAlignment="1">
      <alignment horizontal="right" wrapText="1"/>
    </xf>
    <xf numFmtId="0" fontId="12" fillId="0" borderId="26" xfId="0" applyFont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44" fontId="17" fillId="3" borderId="28" xfId="0" applyNumberFormat="1" applyFont="1" applyFill="1" applyBorder="1" applyAlignment="1">
      <alignment horizontal="center" vertical="center" wrapText="1"/>
    </xf>
    <xf numFmtId="44" fontId="17" fillId="3" borderId="29" xfId="0" applyNumberFormat="1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44" fontId="17" fillId="3" borderId="31" xfId="0" applyNumberFormat="1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44" fontId="14" fillId="0" borderId="31" xfId="0" applyNumberFormat="1" applyFont="1" applyBorder="1" applyAlignment="1">
      <alignment horizontal="right" wrapText="1"/>
    </xf>
    <xf numFmtId="44" fontId="10" fillId="0" borderId="31" xfId="0" applyNumberFormat="1" applyFont="1" applyBorder="1" applyAlignment="1">
      <alignment horizontal="right"/>
    </xf>
    <xf numFmtId="44" fontId="10" fillId="0" borderId="31" xfId="0" applyNumberFormat="1" applyFont="1" applyBorder="1" applyAlignment="1">
      <alignment horizontal="right" wrapText="1"/>
    </xf>
    <xf numFmtId="0" fontId="17" fillId="3" borderId="3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44" fontId="10" fillId="0" borderId="33" xfId="0" applyNumberFormat="1" applyFont="1" applyBorder="1" applyAlignment="1">
      <alignment horizontal="right" wrapText="1"/>
    </xf>
    <xf numFmtId="44" fontId="10" fillId="0" borderId="33" xfId="1" applyFont="1" applyFill="1" applyBorder="1" applyAlignment="1" applyProtection="1">
      <alignment horizontal="right"/>
      <protection locked="0"/>
    </xf>
    <xf numFmtId="44" fontId="10" fillId="0" borderId="34" xfId="0" applyNumberFormat="1" applyFont="1" applyBorder="1" applyAlignment="1">
      <alignment horizontal="right" wrapText="1"/>
    </xf>
    <xf numFmtId="44" fontId="11" fillId="0" borderId="22" xfId="0" applyNumberFormat="1" applyFont="1" applyBorder="1" applyAlignment="1">
      <alignment horizontal="right" wrapText="1"/>
    </xf>
    <xf numFmtId="0" fontId="16" fillId="0" borderId="22" xfId="0" applyFont="1" applyBorder="1" applyAlignment="1" applyProtection="1">
      <alignment horizontal="center" vertical="center"/>
      <protection locked="0"/>
    </xf>
    <xf numFmtId="44" fontId="14" fillId="0" borderId="0" xfId="0" applyNumberFormat="1" applyFont="1"/>
    <xf numFmtId="44" fontId="16" fillId="3" borderId="22" xfId="0" applyNumberFormat="1" applyFont="1" applyFill="1" applyBorder="1" applyAlignment="1">
      <alignment horizontal="right" wrapText="1"/>
    </xf>
    <xf numFmtId="44" fontId="10" fillId="0" borderId="35" xfId="0" applyNumberFormat="1" applyFont="1" applyBorder="1" applyAlignment="1">
      <alignment horizontal="right" wrapText="1"/>
    </xf>
    <xf numFmtId="0" fontId="10" fillId="0" borderId="22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44" fontId="14" fillId="0" borderId="0" xfId="0" applyNumberFormat="1" applyFont="1" applyBorder="1" applyAlignment="1">
      <alignment horizontal="right"/>
    </xf>
    <xf numFmtId="44" fontId="10" fillId="0" borderId="0" xfId="0" applyNumberFormat="1" applyFont="1" applyBorder="1" applyAlignment="1">
      <alignment horizontal="right"/>
    </xf>
    <xf numFmtId="44" fontId="14" fillId="0" borderId="0" xfId="0" applyNumberFormat="1" applyFont="1" applyBorder="1" applyAlignment="1">
      <alignment horizontal="right" wrapText="1"/>
    </xf>
    <xf numFmtId="44" fontId="14" fillId="0" borderId="0" xfId="0" applyNumberFormat="1" applyFont="1" applyBorder="1" applyAlignment="1">
      <alignment horizontal="right" vertical="center" wrapText="1"/>
    </xf>
    <xf numFmtId="44" fontId="10" fillId="0" borderId="0" xfId="0" applyNumberFormat="1" applyFont="1" applyBorder="1" applyAlignment="1">
      <alignment horizontal="right" vertical="center"/>
    </xf>
    <xf numFmtId="44" fontId="15" fillId="0" borderId="0" xfId="0" applyNumberFormat="1" applyFont="1" applyBorder="1" applyAlignment="1">
      <alignment horizontal="right" wrapText="1"/>
    </xf>
    <xf numFmtId="44" fontId="11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44" fontId="10" fillId="0" borderId="0" xfId="0" applyNumberFormat="1" applyFont="1" applyBorder="1" applyAlignment="1">
      <alignment horizontal="right" wrapText="1"/>
    </xf>
    <xf numFmtId="44" fontId="0" fillId="0" borderId="22" xfId="0" applyNumberFormat="1" applyBorder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left" vertical="center" wrapText="1"/>
    </xf>
    <xf numFmtId="0" fontId="17" fillId="3" borderId="0" xfId="0" applyFont="1" applyFill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right"/>
      <protection locked="0"/>
    </xf>
    <xf numFmtId="44" fontId="10" fillId="0" borderId="0" xfId="0" applyNumberFormat="1" applyFont="1" applyBorder="1" applyAlignment="1">
      <alignment horizontal="right" vertical="center" wrapText="1"/>
    </xf>
    <xf numFmtId="44" fontId="10" fillId="0" borderId="0" xfId="1" applyNumberFormat="1" applyFont="1" applyFill="1" applyBorder="1" applyAlignment="1" applyProtection="1">
      <alignment horizontal="right" vertical="center"/>
      <protection locked="0"/>
    </xf>
    <xf numFmtId="44" fontId="11" fillId="0" borderId="0" xfId="0" applyNumberFormat="1" applyFont="1" applyBorder="1" applyAlignment="1">
      <alignment horizontal="right" wrapText="1"/>
    </xf>
    <xf numFmtId="44" fontId="11" fillId="0" borderId="0" xfId="1" applyNumberFormat="1" applyFont="1" applyFill="1" applyBorder="1" applyAlignment="1" applyProtection="1">
      <alignment horizontal="right"/>
      <protection locked="0"/>
    </xf>
    <xf numFmtId="44" fontId="16" fillId="0" borderId="0" xfId="0" applyNumberFormat="1" applyFont="1" applyBorder="1" applyAlignment="1">
      <alignment horizontal="center" wrapText="1"/>
    </xf>
    <xf numFmtId="44" fontId="16" fillId="0" borderId="0" xfId="1" applyNumberFormat="1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 vertical="center"/>
      <protection locked="0"/>
    </xf>
    <xf numFmtId="44" fontId="10" fillId="0" borderId="0" xfId="0" applyNumberFormat="1" applyFont="1" applyBorder="1" applyAlignment="1">
      <alignment horizontal="center" vertical="center" wrapText="1"/>
    </xf>
    <xf numFmtId="44" fontId="10" fillId="0" borderId="0" xfId="1" applyNumberFormat="1" applyFont="1" applyFill="1" applyBorder="1" applyAlignment="1" applyProtection="1">
      <alignment horizontal="center"/>
      <protection locked="0"/>
    </xf>
    <xf numFmtId="44" fontId="10" fillId="0" borderId="0" xfId="0" applyNumberFormat="1" applyFont="1" applyBorder="1" applyAlignment="1">
      <alignment horizontal="center" wrapText="1"/>
    </xf>
    <xf numFmtId="44" fontId="0" fillId="0" borderId="0" xfId="0" applyNumberFormat="1" applyBorder="1"/>
    <xf numFmtId="0" fontId="10" fillId="0" borderId="0" xfId="0" applyFont="1" applyBorder="1" applyAlignment="1">
      <alignment vertical="center" wrapText="1"/>
    </xf>
    <xf numFmtId="44" fontId="10" fillId="0" borderId="0" xfId="0" applyNumberFormat="1" applyFont="1" applyBorder="1" applyAlignment="1">
      <alignment wrapText="1"/>
    </xf>
    <xf numFmtId="44" fontId="10" fillId="0" borderId="0" xfId="1" applyNumberFormat="1" applyFont="1" applyFill="1" applyBorder="1" applyAlignment="1" applyProtection="1">
      <protection locked="0"/>
    </xf>
    <xf numFmtId="44" fontId="10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20" fillId="0" borderId="23" xfId="0" applyFont="1" applyBorder="1"/>
    <xf numFmtId="0" fontId="20" fillId="0" borderId="22" xfId="0" applyFont="1" applyBorder="1"/>
    <xf numFmtId="0" fontId="10" fillId="0" borderId="20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44" fontId="0" fillId="0" borderId="23" xfId="0" applyNumberFormat="1" applyBorder="1"/>
    <xf numFmtId="44" fontId="10" fillId="0" borderId="22" xfId="1" applyNumberFormat="1" applyFont="1" applyFill="1" applyBorder="1" applyAlignment="1" applyProtection="1">
      <alignment horizontal="right"/>
      <protection locked="0"/>
    </xf>
    <xf numFmtId="44" fontId="10" fillId="0" borderId="20" xfId="0" applyNumberFormat="1" applyFont="1" applyBorder="1" applyAlignment="1">
      <alignment horizontal="right" wrapText="1"/>
    </xf>
    <xf numFmtId="0" fontId="0" fillId="0" borderId="23" xfId="0" applyBorder="1"/>
    <xf numFmtId="0" fontId="0" fillId="0" borderId="10" xfId="0" applyFont="1" applyBorder="1"/>
    <xf numFmtId="44" fontId="11" fillId="0" borderId="22" xfId="1" applyNumberFormat="1" applyFont="1" applyFill="1" applyBorder="1" applyAlignment="1" applyProtection="1">
      <alignment horizontal="right"/>
      <protection locked="0"/>
    </xf>
    <xf numFmtId="44" fontId="11" fillId="0" borderId="20" xfId="1" applyNumberFormat="1" applyFont="1" applyFill="1" applyBorder="1" applyAlignment="1" applyProtection="1">
      <alignment horizontal="right"/>
      <protection locked="0"/>
    </xf>
    <xf numFmtId="44" fontId="2" fillId="0" borderId="23" xfId="0" applyNumberFormat="1" applyFont="1" applyBorder="1"/>
    <xf numFmtId="44" fontId="2" fillId="0" borderId="22" xfId="0" applyNumberFormat="1" applyFont="1" applyBorder="1"/>
    <xf numFmtId="0" fontId="17" fillId="3" borderId="35" xfId="0" applyFont="1" applyFill="1" applyBorder="1" applyAlignment="1">
      <alignment horizontal="center" vertical="center" wrapText="1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44" fontId="10" fillId="0" borderId="35" xfId="1" applyNumberFormat="1" applyFont="1" applyFill="1" applyBorder="1" applyAlignment="1" applyProtection="1">
      <alignment horizontal="right"/>
      <protection locked="0"/>
    </xf>
    <xf numFmtId="44" fontId="0" fillId="0" borderId="22" xfId="0" applyNumberFormat="1" applyFont="1" applyBorder="1"/>
    <xf numFmtId="44" fontId="11" fillId="0" borderId="20" xfId="0" applyNumberFormat="1" applyFont="1" applyBorder="1" applyAlignment="1">
      <alignment horizontal="right" wrapText="1"/>
    </xf>
    <xf numFmtId="44" fontId="10" fillId="0" borderId="0" xfId="0" applyNumberFormat="1" applyFont="1" applyBorder="1"/>
    <xf numFmtId="0" fontId="14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4" fillId="0" borderId="0" xfId="0" applyFont="1"/>
    <xf numFmtId="0" fontId="0" fillId="0" borderId="0" xfId="0" applyAlignment="1">
      <alignment vertical="center"/>
    </xf>
    <xf numFmtId="0" fontId="16" fillId="3" borderId="26" xfId="0" applyFont="1" applyFill="1" applyBorder="1" applyAlignment="1">
      <alignment horizontal="left" vertical="center" wrapText="1"/>
    </xf>
    <xf numFmtId="44" fontId="16" fillId="3" borderId="26" xfId="0" applyNumberFormat="1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44" fontId="10" fillId="0" borderId="0" xfId="0" applyNumberFormat="1" applyFont="1" applyBorder="1" applyAlignment="1">
      <alignment vertical="center" wrapText="1"/>
    </xf>
    <xf numFmtId="44" fontId="11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top" wrapText="1"/>
    </xf>
    <xf numFmtId="44" fontId="10" fillId="0" borderId="0" xfId="0" applyNumberFormat="1" applyFont="1" applyBorder="1" applyAlignment="1">
      <alignment vertical="center"/>
    </xf>
    <xf numFmtId="44" fontId="10" fillId="0" borderId="0" xfId="1" applyNumberFormat="1" applyFont="1" applyFill="1" applyBorder="1" applyAlignment="1" applyProtection="1">
      <alignment vertical="center"/>
      <protection locked="0"/>
    </xf>
    <xf numFmtId="44" fontId="10" fillId="3" borderId="0" xfId="0" applyNumberFormat="1" applyFont="1" applyFill="1" applyBorder="1" applyAlignment="1">
      <alignment vertical="center" wrapText="1"/>
    </xf>
    <xf numFmtId="44" fontId="10" fillId="3" borderId="0" xfId="0" applyNumberFormat="1" applyFont="1" applyFill="1" applyBorder="1" applyAlignment="1">
      <alignment vertical="center"/>
    </xf>
    <xf numFmtId="44" fontId="10" fillId="3" borderId="0" xfId="1" applyNumberFormat="1" applyFont="1" applyFill="1" applyBorder="1" applyAlignment="1" applyProtection="1">
      <alignment vertical="center"/>
      <protection locked="0"/>
    </xf>
    <xf numFmtId="44" fontId="11" fillId="0" borderId="0" xfId="0" applyNumberFormat="1" applyFont="1" applyBorder="1" applyAlignment="1">
      <alignment vertical="center"/>
    </xf>
    <xf numFmtId="0" fontId="0" fillId="0" borderId="0" xfId="0" applyFont="1" applyBorder="1"/>
    <xf numFmtId="44" fontId="11" fillId="0" borderId="0" xfId="1" applyNumberFormat="1" applyFont="1" applyFill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 wrapText="1"/>
      <protection locked="0"/>
    </xf>
    <xf numFmtId="164" fontId="10" fillId="0" borderId="0" xfId="0" applyNumberFormat="1" applyFont="1" applyBorder="1" applyAlignment="1">
      <alignment vertical="center" wrapText="1"/>
    </xf>
    <xf numFmtId="164" fontId="10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1" applyNumberFormat="1" applyFont="1" applyFill="1" applyBorder="1" applyAlignment="1" applyProtection="1">
      <alignment vertical="center"/>
      <protection locked="0"/>
    </xf>
    <xf numFmtId="164" fontId="16" fillId="0" borderId="0" xfId="0" applyNumberFormat="1" applyFont="1" applyBorder="1" applyAlignment="1">
      <alignment vertical="center" wrapText="1"/>
    </xf>
    <xf numFmtId="164" fontId="10" fillId="3" borderId="0" xfId="1" applyNumberFormat="1" applyFont="1" applyFill="1" applyBorder="1" applyAlignment="1" applyProtection="1">
      <alignment vertical="center"/>
      <protection locked="0"/>
    </xf>
    <xf numFmtId="164" fontId="16" fillId="3" borderId="0" xfId="0" applyNumberFormat="1" applyFont="1" applyFill="1" applyBorder="1" applyAlignment="1">
      <alignment vertical="center" wrapText="1"/>
    </xf>
    <xf numFmtId="44" fontId="0" fillId="0" borderId="0" xfId="0" applyNumberFormat="1" applyFont="1" applyBorder="1" applyAlignment="1">
      <alignment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4" fontId="10" fillId="0" borderId="0" xfId="1" applyFont="1" applyFill="1" applyBorder="1" applyAlignment="1" applyProtection="1">
      <alignment vertical="center"/>
      <protection locked="0"/>
    </xf>
    <xf numFmtId="0" fontId="26" fillId="3" borderId="0" xfId="0" applyFont="1" applyFill="1" applyBorder="1" applyAlignment="1">
      <alignment horizontal="center" vertical="center"/>
    </xf>
    <xf numFmtId="0" fontId="20" fillId="0" borderId="0" xfId="0" applyFont="1" applyAlignment="1"/>
    <xf numFmtId="0" fontId="1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0" fillId="0" borderId="26" xfId="0" applyFont="1" applyBorder="1" applyAlignment="1">
      <alignment horizontal="left" vertical="center"/>
    </xf>
    <xf numFmtId="44" fontId="10" fillId="0" borderId="26" xfId="0" applyNumberFormat="1" applyFont="1" applyBorder="1" applyAlignment="1">
      <alignment vertical="center" wrapText="1"/>
    </xf>
    <xf numFmtId="44" fontId="11" fillId="0" borderId="26" xfId="0" applyNumberFormat="1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44" fontId="10" fillId="0" borderId="9" xfId="1" applyFont="1" applyFill="1" applyBorder="1" applyAlignment="1" applyProtection="1">
      <alignment horizontal="center"/>
      <protection locked="0"/>
    </xf>
    <xf numFmtId="44" fontId="10" fillId="0" borderId="21" xfId="1" applyFont="1" applyFill="1" applyBorder="1" applyAlignment="1" applyProtection="1">
      <alignment horizontal="center"/>
      <protection locked="0"/>
    </xf>
    <xf numFmtId="44" fontId="14" fillId="0" borderId="9" xfId="0" applyNumberFormat="1" applyFont="1" applyBorder="1" applyAlignment="1">
      <alignment horizontal="center" wrapText="1"/>
    </xf>
    <xf numFmtId="44" fontId="14" fillId="0" borderId="21" xfId="0" applyNumberFormat="1" applyFont="1" applyBorder="1" applyAlignment="1">
      <alignment horizontal="center" wrapText="1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6" fillId="0" borderId="21" xfId="0" applyFont="1" applyBorder="1" applyAlignment="1" applyProtection="1">
      <alignment horizontal="center" vertical="top" wrapText="1"/>
      <protection locked="0"/>
    </xf>
    <xf numFmtId="0" fontId="14" fillId="0" borderId="9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44" fontId="10" fillId="0" borderId="22" xfId="1" applyFont="1" applyFill="1" applyBorder="1" applyAlignment="1" applyProtection="1">
      <alignment horizontal="center"/>
      <protection locked="0"/>
    </xf>
    <xf numFmtId="44" fontId="10" fillId="0" borderId="22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left" vertical="center" wrapText="1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44" fontId="10" fillId="0" borderId="0" xfId="1" applyFont="1" applyFill="1" applyBorder="1" applyAlignment="1" applyProtection="1">
      <alignment horizontal="center"/>
      <protection locked="0"/>
    </xf>
    <xf numFmtId="44" fontId="10" fillId="0" borderId="0" xfId="0" applyNumberFormat="1" applyFont="1" applyAlignment="1">
      <alignment horizont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3" borderId="30" xfId="0" applyFont="1" applyFill="1" applyBorder="1" applyAlignment="1">
      <alignment horizontal="center" vertical="center" wrapText="1"/>
    </xf>
    <xf numFmtId="44" fontId="16" fillId="3" borderId="31" xfId="0" applyNumberFormat="1" applyFont="1" applyFill="1" applyBorder="1" applyAlignment="1">
      <alignment vertical="center" wrapText="1"/>
    </xf>
    <xf numFmtId="0" fontId="26" fillId="3" borderId="30" xfId="0" applyFont="1" applyFill="1" applyBorder="1" applyAlignment="1">
      <alignment horizontal="center" vertical="center"/>
    </xf>
    <xf numFmtId="44" fontId="10" fillId="0" borderId="31" xfId="0" applyNumberFormat="1" applyFont="1" applyBorder="1" applyAlignment="1">
      <alignment vertical="center" wrapText="1"/>
    </xf>
    <xf numFmtId="0" fontId="26" fillId="3" borderId="32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center" wrapText="1"/>
    </xf>
    <xf numFmtId="44" fontId="10" fillId="0" borderId="33" xfId="0" applyNumberFormat="1" applyFont="1" applyBorder="1" applyAlignment="1">
      <alignment vertical="center" wrapText="1"/>
    </xf>
    <xf numFmtId="44" fontId="11" fillId="0" borderId="33" xfId="0" applyNumberFormat="1" applyFont="1" applyBorder="1" applyAlignment="1">
      <alignment vertical="center" wrapText="1"/>
    </xf>
    <xf numFmtId="44" fontId="10" fillId="0" borderId="34" xfId="0" applyNumberFormat="1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2</xdr:col>
      <xdr:colOff>2974410</xdr:colOff>
      <xdr:row>3</xdr:row>
      <xdr:rowOff>30012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2162175" y="0"/>
          <a:ext cx="2324100" cy="6015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ACFB57-0DC1-4C2A-9898-B6418A3904E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0802" y="0"/>
          <a:ext cx="2374835" cy="58316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E6E255-EB82-4A1A-9D84-ED4C2FEBA68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E55BCD-A000-46F7-B55F-34DC9A7F45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4C957-1E88-456C-A83E-929371CC581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E198B-DBE8-4785-BBAA-65191CB0BC3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929756</xdr:colOff>
      <xdr:row>0</xdr:row>
      <xdr:rowOff>0</xdr:rowOff>
    </xdr:from>
    <xdr:to>
      <xdr:col>2</xdr:col>
      <xdr:colOff>3304591</xdr:colOff>
      <xdr:row>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4C9280-D60E-43BA-8468-598A262AC25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44" t="4869" r="32675" b="81730"/>
        <a:stretch/>
      </xdr:blipFill>
      <xdr:spPr bwMode="auto">
        <a:xfrm>
          <a:off x="4015856" y="0"/>
          <a:ext cx="2374835" cy="571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843653</xdr:colOff>
      <xdr:row>0</xdr:row>
      <xdr:rowOff>0</xdr:rowOff>
    </xdr:from>
    <xdr:to>
      <xdr:col>2</xdr:col>
      <xdr:colOff>3790561</xdr:colOff>
      <xdr:row>3</xdr:row>
      <xdr:rowOff>99616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58AAEE-3179-42A3-BAC7-8C1101C09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392" r="16279" b="20186"/>
        <a:stretch/>
      </xdr:blipFill>
      <xdr:spPr>
        <a:xfrm>
          <a:off x="3929753" y="0"/>
          <a:ext cx="2946908" cy="671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3713441</xdr:colOff>
      <xdr:row>0</xdr:row>
      <xdr:rowOff>12211</xdr:rowOff>
    </xdr:from>
    <xdr:to>
      <xdr:col>3</xdr:col>
      <xdr:colOff>1107180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947034-4350-44C9-8D76-5D8FFC80C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0296" y="12211"/>
          <a:ext cx="2596642" cy="899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98"/>
  <sheetViews>
    <sheetView zoomScale="77" zoomScaleNormal="77" workbookViewId="0">
      <pane ySplit="10" topLeftCell="A28" activePane="bottomLeft" state="frozen"/>
      <selection pane="bottomLeft" activeCell="I48" sqref="I48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64.85546875" customWidth="1"/>
    <col min="4" max="4" width="25.140625" customWidth="1"/>
    <col min="5" max="5" width="12.7109375" bestFit="1" customWidth="1"/>
    <col min="6" max="6" width="11.140625" customWidth="1"/>
    <col min="7" max="7" width="10.85546875" customWidth="1"/>
    <col min="8" max="8" width="10" customWidth="1"/>
    <col min="9" max="9" width="12.140625" bestFit="1" customWidth="1"/>
  </cols>
  <sheetData>
    <row r="4" spans="1:9" x14ac:dyDescent="0.25">
      <c r="C4" s="379" t="s">
        <v>12</v>
      </c>
      <c r="D4" s="379"/>
      <c r="E4" s="379"/>
      <c r="F4" s="379"/>
      <c r="G4" s="379"/>
    </row>
    <row r="5" spans="1:9" x14ac:dyDescent="0.25">
      <c r="C5" s="379" t="s">
        <v>10</v>
      </c>
      <c r="D5" s="379"/>
      <c r="E5" s="379"/>
      <c r="F5" s="379"/>
      <c r="G5" s="379"/>
    </row>
    <row r="6" spans="1:9" x14ac:dyDescent="0.25">
      <c r="C6" s="379" t="s">
        <v>11</v>
      </c>
      <c r="D6" s="379"/>
      <c r="E6" s="379"/>
      <c r="F6" s="379"/>
      <c r="G6" s="379"/>
    </row>
    <row r="7" spans="1:9" x14ac:dyDescent="0.25">
      <c r="C7" s="379" t="s">
        <v>36</v>
      </c>
      <c r="D7" s="379"/>
      <c r="E7" s="379"/>
      <c r="F7" s="379"/>
      <c r="G7" s="379"/>
    </row>
    <row r="8" spans="1:9" ht="15.75" thickBot="1" x14ac:dyDescent="0.3"/>
    <row r="9" spans="1:9" ht="16.5" thickBot="1" x14ac:dyDescent="0.3">
      <c r="C9" s="4"/>
      <c r="D9" s="5"/>
      <c r="E9" s="376" t="s">
        <v>0</v>
      </c>
      <c r="F9" s="377"/>
      <c r="G9" s="378"/>
      <c r="I9" s="1"/>
    </row>
    <row r="10" spans="1:9" ht="36.75" thickBot="1" x14ac:dyDescent="0.3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3" t="s">
        <v>9</v>
      </c>
    </row>
    <row r="11" spans="1:9" ht="30.75" thickBot="1" x14ac:dyDescent="0.3">
      <c r="A11" s="7">
        <v>1</v>
      </c>
      <c r="B11" s="25" t="s">
        <v>37</v>
      </c>
      <c r="C11" s="32" t="s">
        <v>38</v>
      </c>
      <c r="D11" s="32" t="s">
        <v>39</v>
      </c>
      <c r="E11" s="43">
        <v>1890</v>
      </c>
      <c r="F11" s="51"/>
      <c r="G11" s="63"/>
      <c r="H11" s="51"/>
      <c r="I11" s="58">
        <v>1890</v>
      </c>
    </row>
    <row r="12" spans="1:9" ht="15.75" thickBot="1" x14ac:dyDescent="0.3">
      <c r="A12" s="7">
        <v>2</v>
      </c>
      <c r="B12" s="26" t="s">
        <v>118</v>
      </c>
      <c r="C12" s="33" t="s">
        <v>40</v>
      </c>
      <c r="D12" s="33" t="s">
        <v>30</v>
      </c>
      <c r="E12" s="44">
        <v>1797</v>
      </c>
      <c r="F12" s="52"/>
      <c r="G12" s="64"/>
      <c r="H12" s="52"/>
      <c r="I12" s="15">
        <v>1797</v>
      </c>
    </row>
    <row r="13" spans="1:9" ht="15.75" thickBot="1" x14ac:dyDescent="0.3">
      <c r="A13" s="7">
        <v>3</v>
      </c>
      <c r="B13" s="26" t="s">
        <v>29</v>
      </c>
      <c r="C13" s="34" t="s">
        <v>40</v>
      </c>
      <c r="D13" s="35" t="s">
        <v>24</v>
      </c>
      <c r="E13" s="44">
        <v>1878</v>
      </c>
      <c r="F13" s="53"/>
      <c r="G13" s="65"/>
      <c r="H13" s="53"/>
      <c r="I13" s="15">
        <v>1878</v>
      </c>
    </row>
    <row r="14" spans="1:9" ht="15.75" thickBot="1" x14ac:dyDescent="0.3">
      <c r="A14" s="7">
        <v>4</v>
      </c>
      <c r="B14" s="27" t="s">
        <v>18</v>
      </c>
      <c r="C14" s="35" t="s">
        <v>40</v>
      </c>
      <c r="D14" s="35" t="s">
        <v>25</v>
      </c>
      <c r="E14" s="45">
        <v>1878</v>
      </c>
      <c r="F14" s="53"/>
      <c r="G14" s="65"/>
      <c r="H14" s="53"/>
      <c r="I14" s="52">
        <v>1878</v>
      </c>
    </row>
    <row r="15" spans="1:9" ht="15.75" thickBot="1" x14ac:dyDescent="0.3">
      <c r="A15" s="7">
        <v>5</v>
      </c>
      <c r="B15" s="26" t="s">
        <v>13</v>
      </c>
      <c r="C15" s="35" t="s">
        <v>40</v>
      </c>
      <c r="D15" s="35" t="s">
        <v>30</v>
      </c>
      <c r="E15" s="44">
        <v>1850</v>
      </c>
      <c r="F15" s="53"/>
      <c r="G15" s="65"/>
      <c r="H15" s="53"/>
      <c r="I15" s="15">
        <v>1850</v>
      </c>
    </row>
    <row r="16" spans="1:9" ht="26.25" thickBot="1" x14ac:dyDescent="0.3">
      <c r="A16" s="7">
        <v>6</v>
      </c>
      <c r="B16" s="26" t="s">
        <v>41</v>
      </c>
      <c r="C16" s="35" t="s">
        <v>42</v>
      </c>
      <c r="D16" s="35" t="s">
        <v>31</v>
      </c>
      <c r="E16" s="44">
        <v>143</v>
      </c>
      <c r="F16" s="53"/>
      <c r="G16" s="65"/>
      <c r="H16" s="53"/>
      <c r="I16" s="15">
        <v>143</v>
      </c>
    </row>
    <row r="17" spans="1:9" ht="15.75" thickBot="1" x14ac:dyDescent="0.3">
      <c r="A17" s="7">
        <v>7</v>
      </c>
      <c r="B17" s="26" t="s">
        <v>52</v>
      </c>
      <c r="C17" s="35" t="s">
        <v>53</v>
      </c>
      <c r="D17" s="35" t="s">
        <v>14</v>
      </c>
      <c r="E17" s="44">
        <v>290.5</v>
      </c>
      <c r="F17" s="53"/>
      <c r="G17" s="65"/>
      <c r="H17" s="53"/>
      <c r="I17" s="15">
        <v>290.5</v>
      </c>
    </row>
    <row r="18" spans="1:9" ht="26.25" thickBot="1" x14ac:dyDescent="0.3">
      <c r="A18" s="7">
        <v>8</v>
      </c>
      <c r="B18" s="26" t="s">
        <v>54</v>
      </c>
      <c r="C18" s="35" t="s">
        <v>55</v>
      </c>
      <c r="D18" s="35" t="s">
        <v>15</v>
      </c>
      <c r="E18" s="44">
        <v>1041</v>
      </c>
      <c r="F18" s="54"/>
      <c r="G18" s="66"/>
      <c r="H18" s="54"/>
      <c r="I18" s="15">
        <v>1041</v>
      </c>
    </row>
    <row r="19" spans="1:9" ht="30" customHeight="1" thickBot="1" x14ac:dyDescent="0.3">
      <c r="A19" s="7">
        <v>9</v>
      </c>
      <c r="B19" s="26" t="s">
        <v>118</v>
      </c>
      <c r="C19" s="35" t="s">
        <v>56</v>
      </c>
      <c r="D19" s="35" t="s">
        <v>57</v>
      </c>
      <c r="E19" s="44">
        <v>1356</v>
      </c>
      <c r="F19" s="55"/>
      <c r="G19" s="67"/>
      <c r="H19" s="55"/>
      <c r="I19" s="15">
        <v>1356</v>
      </c>
    </row>
    <row r="20" spans="1:9" ht="26.25" thickBot="1" x14ac:dyDescent="0.3">
      <c r="A20" s="7">
        <v>10</v>
      </c>
      <c r="B20" s="26" t="s">
        <v>118</v>
      </c>
      <c r="C20" s="35" t="s">
        <v>58</v>
      </c>
      <c r="D20" s="35" t="s">
        <v>26</v>
      </c>
      <c r="E20" s="44">
        <v>1785</v>
      </c>
      <c r="F20" s="54"/>
      <c r="G20" s="66"/>
      <c r="H20" s="54"/>
      <c r="I20" s="15">
        <v>1785</v>
      </c>
    </row>
    <row r="21" spans="1:9" ht="15.75" thickBot="1" x14ac:dyDescent="0.3">
      <c r="A21" s="7">
        <v>11</v>
      </c>
      <c r="B21" s="26" t="s">
        <v>118</v>
      </c>
      <c r="C21" s="35" t="s">
        <v>59</v>
      </c>
      <c r="D21" s="35" t="s">
        <v>60</v>
      </c>
      <c r="E21" s="44">
        <v>1903</v>
      </c>
      <c r="F21" s="54"/>
      <c r="G21" s="66"/>
      <c r="H21" s="54"/>
      <c r="I21" s="15">
        <v>1903</v>
      </c>
    </row>
    <row r="22" spans="1:9" ht="45.75" thickBot="1" x14ac:dyDescent="0.3">
      <c r="A22" s="7">
        <v>12</v>
      </c>
      <c r="B22" s="26" t="s">
        <v>61</v>
      </c>
      <c r="C22" s="35" t="s">
        <v>62</v>
      </c>
      <c r="D22" s="33" t="s">
        <v>32</v>
      </c>
      <c r="E22" s="44">
        <v>1731</v>
      </c>
      <c r="F22" s="54"/>
      <c r="G22" s="66"/>
      <c r="H22" s="54"/>
      <c r="I22" s="15">
        <v>1731</v>
      </c>
    </row>
    <row r="23" spans="1:9" ht="26.25" thickBot="1" x14ac:dyDescent="0.3">
      <c r="A23" s="7">
        <v>13</v>
      </c>
      <c r="B23" s="26" t="s">
        <v>61</v>
      </c>
      <c r="C23" s="35" t="s">
        <v>63</v>
      </c>
      <c r="D23" s="33" t="s">
        <v>64</v>
      </c>
      <c r="E23" s="44">
        <v>1263.5</v>
      </c>
      <c r="F23" s="54"/>
      <c r="G23" s="66"/>
      <c r="H23" s="54"/>
      <c r="I23" s="15">
        <v>1263.5</v>
      </c>
    </row>
    <row r="24" spans="1:9" ht="39" thickBot="1" x14ac:dyDescent="0.3">
      <c r="A24" s="7">
        <v>14</v>
      </c>
      <c r="B24" s="26" t="s">
        <v>29</v>
      </c>
      <c r="C24" s="35" t="s">
        <v>65</v>
      </c>
      <c r="D24" s="35" t="s">
        <v>136</v>
      </c>
      <c r="E24" s="44">
        <v>1778</v>
      </c>
      <c r="F24" s="54"/>
      <c r="G24" s="66"/>
      <c r="H24" s="54"/>
      <c r="I24" s="15">
        <v>1778</v>
      </c>
    </row>
    <row r="25" spans="1:9" ht="26.25" thickBot="1" x14ac:dyDescent="0.3">
      <c r="A25" s="7">
        <v>15</v>
      </c>
      <c r="B25" s="26" t="s">
        <v>18</v>
      </c>
      <c r="C25" s="35" t="s">
        <v>67</v>
      </c>
      <c r="D25" s="35" t="s">
        <v>68</v>
      </c>
      <c r="E25" s="44">
        <v>1799.15</v>
      </c>
      <c r="F25" s="55"/>
      <c r="G25" s="67"/>
      <c r="H25" s="55"/>
      <c r="I25" s="15">
        <v>1799.15</v>
      </c>
    </row>
    <row r="26" spans="1:9" ht="26.25" thickBot="1" x14ac:dyDescent="0.3">
      <c r="A26" s="7">
        <v>16</v>
      </c>
      <c r="B26" s="26" t="s">
        <v>113</v>
      </c>
      <c r="C26" s="35" t="s">
        <v>69</v>
      </c>
      <c r="D26" s="35" t="s">
        <v>34</v>
      </c>
      <c r="E26" s="44">
        <v>1843</v>
      </c>
      <c r="F26" s="55"/>
      <c r="G26" s="67"/>
      <c r="H26" s="55"/>
      <c r="I26" s="15">
        <v>1843</v>
      </c>
    </row>
    <row r="27" spans="1:9" ht="39.75" customHeight="1" thickBot="1" x14ac:dyDescent="0.3">
      <c r="A27" s="7">
        <v>17</v>
      </c>
      <c r="B27" s="26" t="s">
        <v>113</v>
      </c>
      <c r="C27" s="35" t="s">
        <v>56</v>
      </c>
      <c r="D27" s="41" t="s">
        <v>70</v>
      </c>
      <c r="E27" s="44">
        <v>618</v>
      </c>
      <c r="F27" s="56"/>
      <c r="G27" s="68"/>
      <c r="H27" s="56"/>
      <c r="I27" s="15">
        <v>618</v>
      </c>
    </row>
    <row r="28" spans="1:9" ht="15.75" thickBot="1" x14ac:dyDescent="0.3">
      <c r="A28" s="7">
        <v>18</v>
      </c>
      <c r="B28" s="26" t="s">
        <v>19</v>
      </c>
      <c r="C28" s="33" t="s">
        <v>71</v>
      </c>
      <c r="D28" s="33" t="s">
        <v>15</v>
      </c>
      <c r="E28" s="44">
        <v>1818</v>
      </c>
      <c r="F28" s="57"/>
      <c r="G28" s="45"/>
      <c r="H28" s="57"/>
      <c r="I28" s="15">
        <v>1818</v>
      </c>
    </row>
    <row r="29" spans="1:9" ht="15.75" thickBot="1" x14ac:dyDescent="0.3">
      <c r="A29" s="7">
        <v>19</v>
      </c>
      <c r="B29" s="26" t="s">
        <v>72</v>
      </c>
      <c r="C29" s="33" t="s">
        <v>73</v>
      </c>
      <c r="D29" s="33" t="s">
        <v>16</v>
      </c>
      <c r="E29" s="44">
        <v>240.5</v>
      </c>
      <c r="F29" s="57"/>
      <c r="G29" s="45"/>
      <c r="H29" s="57"/>
      <c r="I29" s="15">
        <v>240.5</v>
      </c>
    </row>
    <row r="30" spans="1:9" ht="15.75" thickBot="1" x14ac:dyDescent="0.3">
      <c r="A30" s="7">
        <v>20</v>
      </c>
      <c r="B30" s="26" t="s">
        <v>33</v>
      </c>
      <c r="C30" s="33" t="s">
        <v>74</v>
      </c>
      <c r="D30" s="33" t="s">
        <v>75</v>
      </c>
      <c r="E30" s="44">
        <v>993.5</v>
      </c>
      <c r="F30" s="57"/>
      <c r="G30" s="45"/>
      <c r="H30" s="57"/>
      <c r="I30" s="15">
        <v>993.5</v>
      </c>
    </row>
    <row r="31" spans="1:9" ht="15.75" thickBot="1" x14ac:dyDescent="0.3">
      <c r="A31" s="7">
        <v>21</v>
      </c>
      <c r="B31" s="26" t="s">
        <v>28</v>
      </c>
      <c r="C31" s="33" t="s">
        <v>76</v>
      </c>
      <c r="D31" s="33" t="s">
        <v>17</v>
      </c>
      <c r="E31" s="44">
        <v>138</v>
      </c>
      <c r="F31" s="57"/>
      <c r="G31" s="45"/>
      <c r="H31" s="57"/>
      <c r="I31" s="15">
        <v>138</v>
      </c>
    </row>
    <row r="32" spans="1:9" ht="15.75" thickBot="1" x14ac:dyDescent="0.3">
      <c r="A32" s="7">
        <v>22</v>
      </c>
      <c r="B32" s="26" t="s">
        <v>118</v>
      </c>
      <c r="C32" s="33" t="s">
        <v>40</v>
      </c>
      <c r="D32" s="33" t="s">
        <v>64</v>
      </c>
      <c r="E32" s="44">
        <v>1221</v>
      </c>
      <c r="F32" s="57"/>
      <c r="G32" s="45"/>
      <c r="H32" s="57"/>
      <c r="I32" s="15">
        <v>1221</v>
      </c>
    </row>
    <row r="33" spans="1:9" ht="15.75" thickBot="1" x14ac:dyDescent="0.3">
      <c r="A33" s="7">
        <v>23</v>
      </c>
      <c r="B33" s="26" t="s">
        <v>29</v>
      </c>
      <c r="C33" s="33" t="s">
        <v>40</v>
      </c>
      <c r="D33" s="33" t="s">
        <v>64</v>
      </c>
      <c r="E33" s="44">
        <v>1830</v>
      </c>
      <c r="F33" s="57"/>
      <c r="G33" s="45"/>
      <c r="H33" s="57"/>
      <c r="I33" s="15">
        <v>1830</v>
      </c>
    </row>
    <row r="34" spans="1:9" ht="15.75" thickBot="1" x14ac:dyDescent="0.3">
      <c r="A34" s="7">
        <v>24</v>
      </c>
      <c r="B34" s="26" t="s">
        <v>13</v>
      </c>
      <c r="C34" s="33" t="s">
        <v>40</v>
      </c>
      <c r="D34" s="33" t="s">
        <v>30</v>
      </c>
      <c r="E34" s="44">
        <v>1890</v>
      </c>
      <c r="F34" s="57"/>
      <c r="G34" s="45"/>
      <c r="H34" s="57"/>
      <c r="I34" s="15">
        <v>1890</v>
      </c>
    </row>
    <row r="35" spans="1:9" ht="15.75" thickBot="1" x14ac:dyDescent="0.3">
      <c r="A35" s="7">
        <v>25</v>
      </c>
      <c r="B35" s="26" t="s">
        <v>19</v>
      </c>
      <c r="C35" s="33" t="s">
        <v>40</v>
      </c>
      <c r="D35" s="33" t="s">
        <v>25</v>
      </c>
      <c r="E35" s="44">
        <v>1890</v>
      </c>
      <c r="F35" s="57"/>
      <c r="G35" s="45"/>
      <c r="H35" s="57"/>
      <c r="I35" s="15">
        <v>1890</v>
      </c>
    </row>
    <row r="36" spans="1:9" ht="29.25" customHeight="1" thickBot="1" x14ac:dyDescent="0.3">
      <c r="A36" s="7">
        <v>26</v>
      </c>
      <c r="B36" s="26" t="s">
        <v>61</v>
      </c>
      <c r="C36" s="33" t="s">
        <v>79</v>
      </c>
      <c r="D36" s="33" t="s">
        <v>80</v>
      </c>
      <c r="E36" s="44">
        <v>610</v>
      </c>
      <c r="F36" s="57"/>
      <c r="G36" s="45"/>
      <c r="H36" s="57"/>
      <c r="I36" s="15">
        <v>610</v>
      </c>
    </row>
    <row r="37" spans="1:9" ht="15.75" thickBot="1" x14ac:dyDescent="0.3">
      <c r="A37" s="7">
        <v>27</v>
      </c>
      <c r="B37" s="26" t="s">
        <v>81</v>
      </c>
      <c r="C37" s="36" t="s">
        <v>82</v>
      </c>
      <c r="D37" s="33" t="s">
        <v>16</v>
      </c>
      <c r="E37" s="44">
        <v>600.5</v>
      </c>
      <c r="F37" s="57"/>
      <c r="G37" s="45"/>
      <c r="H37" s="57"/>
      <c r="I37" s="15">
        <v>600.5</v>
      </c>
    </row>
    <row r="38" spans="1:9" ht="15.75" thickBot="1" x14ac:dyDescent="0.3">
      <c r="A38" s="7">
        <v>28</v>
      </c>
      <c r="B38" s="26" t="s">
        <v>83</v>
      </c>
      <c r="C38" s="33" t="s">
        <v>84</v>
      </c>
      <c r="D38" s="33" t="s">
        <v>14</v>
      </c>
      <c r="E38" s="44">
        <v>420</v>
      </c>
      <c r="F38" s="57"/>
      <c r="G38" s="45"/>
      <c r="H38" s="57"/>
      <c r="I38" s="15">
        <v>420</v>
      </c>
    </row>
    <row r="39" spans="1:9" ht="15.75" thickBot="1" x14ac:dyDescent="0.3">
      <c r="A39" s="7">
        <v>29</v>
      </c>
      <c r="B39" s="26" t="s">
        <v>85</v>
      </c>
      <c r="C39" s="36" t="s">
        <v>76</v>
      </c>
      <c r="D39" s="33" t="s">
        <v>17</v>
      </c>
      <c r="E39" s="44">
        <v>508</v>
      </c>
      <c r="F39" s="57"/>
      <c r="G39" s="45"/>
      <c r="H39" s="57"/>
      <c r="I39" s="15">
        <v>508</v>
      </c>
    </row>
    <row r="40" spans="1:9" ht="15.75" thickBot="1" x14ac:dyDescent="0.3">
      <c r="A40" s="7">
        <v>30</v>
      </c>
      <c r="B40" s="26" t="s">
        <v>72</v>
      </c>
      <c r="C40" s="36" t="s">
        <v>86</v>
      </c>
      <c r="D40" s="33" t="s">
        <v>25</v>
      </c>
      <c r="E40" s="44">
        <v>656.5</v>
      </c>
      <c r="F40" s="57"/>
      <c r="G40" s="45"/>
      <c r="H40" s="57"/>
      <c r="I40" s="15">
        <v>656.5</v>
      </c>
    </row>
    <row r="41" spans="1:9" ht="15.75" thickBot="1" x14ac:dyDescent="0.3">
      <c r="A41" s="7">
        <v>31</v>
      </c>
      <c r="B41" s="26" t="s">
        <v>33</v>
      </c>
      <c r="C41" s="33" t="s">
        <v>87</v>
      </c>
      <c r="D41" s="33" t="s">
        <v>88</v>
      </c>
      <c r="E41" s="44">
        <v>303.2</v>
      </c>
      <c r="F41" s="57"/>
      <c r="G41" s="45"/>
      <c r="H41" s="57"/>
      <c r="I41" s="15">
        <v>303.2</v>
      </c>
    </row>
    <row r="42" spans="1:9" ht="15.75" thickBot="1" x14ac:dyDescent="0.3">
      <c r="A42" s="7">
        <v>32</v>
      </c>
      <c r="B42" s="26" t="s">
        <v>20</v>
      </c>
      <c r="C42" s="36" t="s">
        <v>76</v>
      </c>
      <c r="D42" s="33" t="s">
        <v>80</v>
      </c>
      <c r="E42" s="46">
        <v>594.5</v>
      </c>
      <c r="F42" s="15"/>
      <c r="G42" s="45"/>
      <c r="H42" s="57"/>
      <c r="I42" s="15">
        <v>594.5</v>
      </c>
    </row>
    <row r="43" spans="1:9" ht="15.75" thickBot="1" x14ac:dyDescent="0.3">
      <c r="A43" s="7">
        <v>33</v>
      </c>
      <c r="B43" s="26" t="s">
        <v>20</v>
      </c>
      <c r="C43" s="36" t="s">
        <v>89</v>
      </c>
      <c r="D43" s="33" t="s">
        <v>31</v>
      </c>
      <c r="E43" s="46">
        <v>1040</v>
      </c>
      <c r="F43" s="15"/>
      <c r="G43" s="45"/>
      <c r="H43" s="57"/>
      <c r="I43" s="15">
        <v>1040</v>
      </c>
    </row>
    <row r="44" spans="1:9" ht="15.75" thickBot="1" x14ac:dyDescent="0.3">
      <c r="A44" s="7">
        <v>34</v>
      </c>
      <c r="B44" s="26" t="s">
        <v>13</v>
      </c>
      <c r="C44" s="36" t="s">
        <v>108</v>
      </c>
      <c r="D44" s="33" t="s">
        <v>109</v>
      </c>
      <c r="E44" s="46">
        <v>1890</v>
      </c>
      <c r="F44" s="15"/>
      <c r="G44" s="45"/>
      <c r="H44" s="57"/>
      <c r="I44" s="15">
        <v>1890</v>
      </c>
    </row>
    <row r="45" spans="1:9" ht="15.75" thickBot="1" x14ac:dyDescent="0.3">
      <c r="A45" s="7">
        <v>35</v>
      </c>
      <c r="B45" s="26" t="s">
        <v>37</v>
      </c>
      <c r="C45" s="36" t="s">
        <v>110</v>
      </c>
      <c r="D45" s="33" t="s">
        <v>109</v>
      </c>
      <c r="E45" s="46">
        <v>1890</v>
      </c>
      <c r="F45" s="15"/>
      <c r="G45" s="64"/>
      <c r="H45" s="52"/>
      <c r="I45" s="15">
        <v>1890</v>
      </c>
    </row>
    <row r="46" spans="1:9" ht="15.75" thickBot="1" x14ac:dyDescent="0.3">
      <c r="A46" s="7">
        <v>36</v>
      </c>
      <c r="B46" s="26" t="s">
        <v>112</v>
      </c>
      <c r="C46" s="36" t="s">
        <v>40</v>
      </c>
      <c r="D46" s="33" t="s">
        <v>25</v>
      </c>
      <c r="E46" s="46">
        <v>1890</v>
      </c>
      <c r="F46" s="15"/>
      <c r="G46" s="45"/>
      <c r="H46" s="57"/>
      <c r="I46" s="15">
        <v>1890</v>
      </c>
    </row>
    <row r="47" spans="1:9" ht="15.75" thickBot="1" x14ac:dyDescent="0.3">
      <c r="A47" s="7">
        <v>37</v>
      </c>
      <c r="B47" s="26" t="s">
        <v>113</v>
      </c>
      <c r="C47" s="36" t="s">
        <v>40</v>
      </c>
      <c r="D47" s="33" t="s">
        <v>25</v>
      </c>
      <c r="E47" s="46">
        <v>1870</v>
      </c>
      <c r="F47" s="15"/>
      <c r="G47" s="45"/>
      <c r="H47" s="57"/>
      <c r="I47" s="15">
        <v>1870</v>
      </c>
    </row>
    <row r="48" spans="1:9" ht="45.75" thickBot="1" x14ac:dyDescent="0.3">
      <c r="A48" s="7">
        <v>38</v>
      </c>
      <c r="B48" s="26" t="s">
        <v>52</v>
      </c>
      <c r="C48" s="33" t="s">
        <v>116</v>
      </c>
      <c r="D48" s="33" t="s">
        <v>66</v>
      </c>
      <c r="E48" s="46">
        <v>1206.5</v>
      </c>
      <c r="F48" s="15"/>
      <c r="G48" s="45"/>
      <c r="H48" s="57"/>
      <c r="I48" s="15">
        <v>1206.5</v>
      </c>
    </row>
    <row r="49" spans="1:9" ht="45.75" thickBot="1" x14ac:dyDescent="0.3">
      <c r="A49" s="7">
        <v>39</v>
      </c>
      <c r="B49" s="26" t="s">
        <v>54</v>
      </c>
      <c r="C49" s="33" t="s">
        <v>62</v>
      </c>
      <c r="D49" s="33" t="s">
        <v>32</v>
      </c>
      <c r="E49" s="46">
        <v>1687</v>
      </c>
      <c r="F49" s="15"/>
      <c r="G49" s="45"/>
      <c r="H49" s="57"/>
      <c r="I49" s="15">
        <v>1687</v>
      </c>
    </row>
    <row r="50" spans="1:9" ht="15.75" thickBot="1" x14ac:dyDescent="0.3">
      <c r="A50" s="7">
        <v>40</v>
      </c>
      <c r="B50" s="26" t="s">
        <v>118</v>
      </c>
      <c r="C50" s="36" t="s">
        <v>56</v>
      </c>
      <c r="D50" s="33" t="s">
        <v>117</v>
      </c>
      <c r="E50" s="46">
        <v>1253</v>
      </c>
      <c r="F50" s="15"/>
      <c r="G50" s="45"/>
      <c r="H50" s="57"/>
      <c r="I50" s="15">
        <v>1253</v>
      </c>
    </row>
    <row r="51" spans="1:9" ht="30.75" thickBot="1" x14ac:dyDescent="0.3">
      <c r="A51" s="7">
        <v>41</v>
      </c>
      <c r="B51" s="26" t="s">
        <v>61</v>
      </c>
      <c r="C51" s="33" t="s">
        <v>119</v>
      </c>
      <c r="D51" s="33" t="s">
        <v>26</v>
      </c>
      <c r="E51" s="46">
        <v>1378</v>
      </c>
      <c r="F51" s="15"/>
      <c r="G51" s="45"/>
      <c r="H51" s="57"/>
      <c r="I51" s="15">
        <v>1378</v>
      </c>
    </row>
    <row r="52" spans="1:9" ht="45.75" thickBot="1" x14ac:dyDescent="0.3">
      <c r="A52" s="7">
        <v>42</v>
      </c>
      <c r="B52" s="26" t="s">
        <v>18</v>
      </c>
      <c r="C52" s="36" t="s">
        <v>120</v>
      </c>
      <c r="D52" s="33" t="s">
        <v>90</v>
      </c>
      <c r="E52" s="46">
        <v>1783.5</v>
      </c>
      <c r="F52" s="15"/>
      <c r="G52" s="45"/>
      <c r="H52" s="57"/>
      <c r="I52" s="15">
        <v>1783.5</v>
      </c>
    </row>
    <row r="53" spans="1:9" ht="30.75" thickBot="1" x14ac:dyDescent="0.3">
      <c r="A53" s="7">
        <v>43</v>
      </c>
      <c r="B53" s="26" t="s">
        <v>113</v>
      </c>
      <c r="C53" s="33" t="s">
        <v>121</v>
      </c>
      <c r="D53" s="33" t="s">
        <v>34</v>
      </c>
      <c r="E53" s="46">
        <v>1850</v>
      </c>
      <c r="F53" s="15"/>
      <c r="G53" s="45"/>
      <c r="H53" s="57"/>
      <c r="I53" s="15">
        <v>1850</v>
      </c>
    </row>
    <row r="54" spans="1:9" ht="30.75" thickBot="1" x14ac:dyDescent="0.3">
      <c r="A54" s="7">
        <v>44</v>
      </c>
      <c r="B54" s="26" t="s">
        <v>19</v>
      </c>
      <c r="C54" s="36" t="s">
        <v>122</v>
      </c>
      <c r="D54" s="33" t="s">
        <v>123</v>
      </c>
      <c r="E54" s="46">
        <v>1798</v>
      </c>
      <c r="F54" s="15"/>
      <c r="G54" s="45"/>
      <c r="H54" s="57"/>
      <c r="I54" s="15">
        <v>1798</v>
      </c>
    </row>
    <row r="55" spans="1:9" ht="15.75" thickBot="1" x14ac:dyDescent="0.3">
      <c r="A55" s="7">
        <v>45</v>
      </c>
      <c r="B55" s="26" t="s">
        <v>124</v>
      </c>
      <c r="C55" s="36" t="s">
        <v>125</v>
      </c>
      <c r="D55" s="33" t="s">
        <v>14</v>
      </c>
      <c r="E55" s="46">
        <v>870</v>
      </c>
      <c r="F55" s="15"/>
      <c r="G55" s="45"/>
      <c r="H55" s="57"/>
      <c r="I55" s="15">
        <v>870</v>
      </c>
    </row>
    <row r="56" spans="1:9" ht="15.75" thickBot="1" x14ac:dyDescent="0.3">
      <c r="A56" s="7">
        <v>46</v>
      </c>
      <c r="B56" s="26" t="s">
        <v>126</v>
      </c>
      <c r="C56" s="33" t="s">
        <v>127</v>
      </c>
      <c r="D56" s="33" t="s">
        <v>17</v>
      </c>
      <c r="E56" s="46">
        <v>107</v>
      </c>
      <c r="F56" s="15"/>
      <c r="G56" s="45"/>
      <c r="H56" s="57"/>
      <c r="I56" s="15">
        <v>107</v>
      </c>
    </row>
    <row r="57" spans="1:9" ht="30.75" thickBot="1" x14ac:dyDescent="0.3">
      <c r="A57" s="7">
        <v>47</v>
      </c>
      <c r="B57" s="26" t="s">
        <v>128</v>
      </c>
      <c r="C57" s="33" t="s">
        <v>129</v>
      </c>
      <c r="D57" s="33" t="s">
        <v>16</v>
      </c>
      <c r="E57" s="46">
        <v>1320.02</v>
      </c>
      <c r="F57" s="15"/>
      <c r="G57" s="45"/>
      <c r="H57" s="57"/>
      <c r="I57" s="15">
        <v>1320.02</v>
      </c>
    </row>
    <row r="58" spans="1:9" ht="30.75" thickBot="1" x14ac:dyDescent="0.3">
      <c r="A58" s="7">
        <v>48</v>
      </c>
      <c r="B58" s="26" t="s">
        <v>133</v>
      </c>
      <c r="C58" s="33" t="s">
        <v>134</v>
      </c>
      <c r="D58" s="33" t="s">
        <v>135</v>
      </c>
      <c r="E58" s="46">
        <v>370</v>
      </c>
      <c r="F58" s="15"/>
      <c r="G58" s="45"/>
      <c r="H58" s="57"/>
      <c r="I58" s="15">
        <v>370</v>
      </c>
    </row>
    <row r="59" spans="1:9" ht="15.75" thickBot="1" x14ac:dyDescent="0.3">
      <c r="A59" s="7">
        <v>49</v>
      </c>
      <c r="B59" s="26" t="s">
        <v>137</v>
      </c>
      <c r="C59" s="36" t="s">
        <v>76</v>
      </c>
      <c r="D59" s="33" t="s">
        <v>138</v>
      </c>
      <c r="E59" s="46">
        <v>217.35</v>
      </c>
      <c r="F59" s="15"/>
      <c r="G59" s="45"/>
      <c r="H59" s="57"/>
      <c r="I59" s="15">
        <v>217.35</v>
      </c>
    </row>
    <row r="60" spans="1:9" ht="30.75" thickBot="1" x14ac:dyDescent="0.3">
      <c r="A60" s="7">
        <v>50</v>
      </c>
      <c r="B60" s="26" t="s">
        <v>52</v>
      </c>
      <c r="C60" s="33" t="s">
        <v>141</v>
      </c>
      <c r="D60" s="33" t="s">
        <v>26</v>
      </c>
      <c r="E60" s="46">
        <v>1712</v>
      </c>
      <c r="F60" s="15"/>
      <c r="G60" s="45"/>
      <c r="H60" s="57"/>
      <c r="I60" s="15">
        <v>1712</v>
      </c>
    </row>
    <row r="61" spans="1:9" ht="45.75" thickBot="1" x14ac:dyDescent="0.3">
      <c r="A61" s="7">
        <v>51</v>
      </c>
      <c r="B61" s="28" t="s">
        <v>29</v>
      </c>
      <c r="C61" s="33" t="s">
        <v>122</v>
      </c>
      <c r="D61" s="33" t="s">
        <v>142</v>
      </c>
      <c r="E61" s="47">
        <v>1626.8</v>
      </c>
      <c r="F61" s="11"/>
      <c r="G61" s="45"/>
      <c r="H61" s="57"/>
      <c r="I61" s="11">
        <v>1626.8</v>
      </c>
    </row>
    <row r="62" spans="1:9" ht="30.75" thickBot="1" x14ac:dyDescent="0.3">
      <c r="A62" s="7">
        <v>52</v>
      </c>
      <c r="B62" s="28" t="s">
        <v>81</v>
      </c>
      <c r="C62" s="33" t="s">
        <v>122</v>
      </c>
      <c r="D62" s="33" t="s">
        <v>34</v>
      </c>
      <c r="E62" s="47">
        <v>1841</v>
      </c>
      <c r="F62" s="11"/>
      <c r="G62" s="45"/>
      <c r="H62" s="57"/>
      <c r="I62" s="11">
        <v>1841</v>
      </c>
    </row>
    <row r="63" spans="1:9" ht="30.75" thickBot="1" x14ac:dyDescent="0.3">
      <c r="A63" s="7">
        <v>53</v>
      </c>
      <c r="B63" s="28" t="s">
        <v>143</v>
      </c>
      <c r="C63" s="33" t="s">
        <v>144</v>
      </c>
      <c r="D63" s="33" t="s">
        <v>14</v>
      </c>
      <c r="E63" s="47">
        <v>1659</v>
      </c>
      <c r="F63" s="11"/>
      <c r="G63" s="45"/>
      <c r="H63" s="57"/>
      <c r="I63" s="11">
        <v>1659</v>
      </c>
    </row>
    <row r="64" spans="1:9" ht="15.75" thickBot="1" x14ac:dyDescent="0.3">
      <c r="A64" s="7">
        <v>54</v>
      </c>
      <c r="B64" s="28" t="s">
        <v>145</v>
      </c>
      <c r="C64" s="33" t="s">
        <v>240</v>
      </c>
      <c r="D64" s="33" t="s">
        <v>16</v>
      </c>
      <c r="E64" s="47">
        <v>619</v>
      </c>
      <c r="F64" s="11"/>
      <c r="G64" s="45"/>
      <c r="H64" s="57"/>
      <c r="I64" s="11">
        <v>619</v>
      </c>
    </row>
    <row r="65" spans="1:10" ht="15.75" thickBot="1" x14ac:dyDescent="0.3">
      <c r="A65" s="7">
        <v>55</v>
      </c>
      <c r="B65" s="28" t="s">
        <v>72</v>
      </c>
      <c r="C65" s="33" t="s">
        <v>146</v>
      </c>
      <c r="D65" s="33" t="s">
        <v>16</v>
      </c>
      <c r="E65" s="47">
        <v>1701.25</v>
      </c>
      <c r="F65" s="11"/>
      <c r="G65" s="45"/>
      <c r="H65" s="57"/>
      <c r="I65" s="11">
        <v>1701.25</v>
      </c>
    </row>
    <row r="66" spans="1:10" ht="30.75" thickBot="1" x14ac:dyDescent="0.3">
      <c r="A66" s="7">
        <v>56</v>
      </c>
      <c r="B66" s="28" t="s">
        <v>28</v>
      </c>
      <c r="C66" s="33" t="s">
        <v>147</v>
      </c>
      <c r="D66" s="33" t="s">
        <v>148</v>
      </c>
      <c r="E66" s="47">
        <v>1631</v>
      </c>
      <c r="F66" s="11"/>
      <c r="G66" s="45"/>
      <c r="H66" s="57"/>
      <c r="I66" s="11">
        <v>1631</v>
      </c>
    </row>
    <row r="67" spans="1:10" ht="15.75" thickBot="1" x14ac:dyDescent="0.3">
      <c r="A67" s="7">
        <v>57</v>
      </c>
      <c r="B67" s="28" t="s">
        <v>54</v>
      </c>
      <c r="C67" s="33" t="s">
        <v>153</v>
      </c>
      <c r="D67" s="33" t="s">
        <v>152</v>
      </c>
      <c r="E67" s="47">
        <v>197</v>
      </c>
      <c r="F67" s="11"/>
      <c r="G67" s="45"/>
      <c r="H67" s="57"/>
      <c r="I67" s="11">
        <v>197</v>
      </c>
    </row>
    <row r="68" spans="1:10" ht="15.75" thickBot="1" x14ac:dyDescent="0.3">
      <c r="A68" s="7">
        <v>58</v>
      </c>
      <c r="B68" s="28" t="s">
        <v>154</v>
      </c>
      <c r="C68" s="33" t="s">
        <v>155</v>
      </c>
      <c r="D68" s="33" t="s">
        <v>16</v>
      </c>
      <c r="E68" s="47">
        <v>147</v>
      </c>
      <c r="F68" s="11"/>
      <c r="G68" s="45"/>
      <c r="H68" s="57"/>
      <c r="I68" s="11">
        <v>147</v>
      </c>
    </row>
    <row r="69" spans="1:10" ht="15.75" thickBot="1" x14ac:dyDescent="0.3">
      <c r="A69" s="7">
        <v>59</v>
      </c>
      <c r="B69" s="28" t="s">
        <v>54</v>
      </c>
      <c r="C69" s="33" t="s">
        <v>40</v>
      </c>
      <c r="D69" s="33" t="s">
        <v>15</v>
      </c>
      <c r="E69" s="47">
        <v>876</v>
      </c>
      <c r="F69" s="11"/>
      <c r="G69" s="45"/>
      <c r="H69" s="57"/>
      <c r="I69" s="11">
        <v>876</v>
      </c>
    </row>
    <row r="70" spans="1:10" ht="30.75" thickBot="1" x14ac:dyDescent="0.3">
      <c r="A70" s="7">
        <v>60</v>
      </c>
      <c r="B70" s="28" t="s">
        <v>54</v>
      </c>
      <c r="C70" s="33" t="s">
        <v>156</v>
      </c>
      <c r="D70" s="33" t="s">
        <v>27</v>
      </c>
      <c r="E70" s="47">
        <v>1455</v>
      </c>
      <c r="F70" s="11"/>
      <c r="G70" s="45"/>
      <c r="H70" s="57"/>
      <c r="I70" s="11">
        <v>1455</v>
      </c>
    </row>
    <row r="71" spans="1:10" ht="15.75" thickBot="1" x14ac:dyDescent="0.3">
      <c r="A71" s="7">
        <v>61</v>
      </c>
      <c r="B71" s="28" t="s">
        <v>157</v>
      </c>
      <c r="C71" s="33" t="s">
        <v>158</v>
      </c>
      <c r="D71" s="33" t="s">
        <v>27</v>
      </c>
      <c r="E71" s="47">
        <v>1460</v>
      </c>
      <c r="F71" s="11"/>
      <c r="G71" s="45"/>
      <c r="H71" s="57"/>
      <c r="I71" s="11">
        <v>1460</v>
      </c>
    </row>
    <row r="72" spans="1:10" ht="15.75" thickBot="1" x14ac:dyDescent="0.3">
      <c r="A72" s="7">
        <v>62</v>
      </c>
      <c r="B72" s="28" t="s">
        <v>159</v>
      </c>
      <c r="C72" s="33" t="s">
        <v>158</v>
      </c>
      <c r="D72" s="33" t="s">
        <v>160</v>
      </c>
      <c r="E72" s="47">
        <v>1460</v>
      </c>
      <c r="F72" s="11"/>
      <c r="G72" s="45"/>
      <c r="H72" s="57"/>
      <c r="I72" s="11">
        <v>1460</v>
      </c>
      <c r="J72" s="8"/>
    </row>
    <row r="73" spans="1:10" ht="15.75" thickBot="1" x14ac:dyDescent="0.3">
      <c r="A73" s="7">
        <v>63</v>
      </c>
      <c r="B73" s="28" t="s">
        <v>52</v>
      </c>
      <c r="C73" s="33" t="s">
        <v>163</v>
      </c>
      <c r="D73" s="33" t="s">
        <v>25</v>
      </c>
      <c r="E73" s="47">
        <v>160</v>
      </c>
      <c r="F73" s="11"/>
      <c r="G73" s="45"/>
      <c r="H73" s="57"/>
      <c r="I73" s="11">
        <v>160</v>
      </c>
      <c r="J73" s="8"/>
    </row>
    <row r="74" spans="1:10" ht="15.75" thickBot="1" x14ac:dyDescent="0.3">
      <c r="A74" s="7">
        <v>64</v>
      </c>
      <c r="B74" s="28" t="s">
        <v>118</v>
      </c>
      <c r="C74" s="33" t="s">
        <v>163</v>
      </c>
      <c r="D74" s="33" t="s">
        <v>30</v>
      </c>
      <c r="E74" s="47">
        <v>565</v>
      </c>
      <c r="F74" s="11"/>
      <c r="G74" s="45"/>
      <c r="H74" s="57"/>
      <c r="I74" s="11">
        <v>565</v>
      </c>
      <c r="J74" s="8"/>
    </row>
    <row r="75" spans="1:10" ht="30.75" thickBot="1" x14ac:dyDescent="0.3">
      <c r="A75" s="7">
        <v>65</v>
      </c>
      <c r="B75" s="28" t="s">
        <v>124</v>
      </c>
      <c r="C75" s="33" t="s">
        <v>164</v>
      </c>
      <c r="D75" s="33" t="s">
        <v>138</v>
      </c>
      <c r="E75" s="47">
        <v>959.4</v>
      </c>
      <c r="F75" s="11"/>
      <c r="G75" s="45"/>
      <c r="H75" s="57"/>
      <c r="I75" s="11">
        <v>959.4</v>
      </c>
      <c r="J75" s="8"/>
    </row>
    <row r="76" spans="1:10" ht="15.75" thickBot="1" x14ac:dyDescent="0.3">
      <c r="A76" s="7">
        <v>66</v>
      </c>
      <c r="B76" s="28" t="s">
        <v>81</v>
      </c>
      <c r="C76" s="33" t="s">
        <v>163</v>
      </c>
      <c r="D76" s="33" t="s">
        <v>25</v>
      </c>
      <c r="E76" s="47">
        <v>52</v>
      </c>
      <c r="F76" s="11"/>
      <c r="G76" s="45"/>
      <c r="H76" s="57"/>
      <c r="I76" s="11">
        <v>52</v>
      </c>
      <c r="J76" s="8"/>
    </row>
    <row r="77" spans="1:10" ht="15.75" thickBot="1" x14ac:dyDescent="0.3">
      <c r="A77" s="7">
        <v>67</v>
      </c>
      <c r="B77" s="28" t="s">
        <v>165</v>
      </c>
      <c r="C77" s="33" t="s">
        <v>166</v>
      </c>
      <c r="D77" s="33" t="s">
        <v>64</v>
      </c>
      <c r="E77" s="47">
        <v>973</v>
      </c>
      <c r="F77" s="11"/>
      <c r="G77" s="45"/>
      <c r="H77" s="57"/>
      <c r="I77" s="11">
        <v>973</v>
      </c>
      <c r="J77" s="8"/>
    </row>
    <row r="78" spans="1:10" ht="15.75" thickBot="1" x14ac:dyDescent="0.3">
      <c r="A78" s="7">
        <v>68</v>
      </c>
      <c r="B78" s="28" t="s">
        <v>29</v>
      </c>
      <c r="C78" s="33" t="s">
        <v>173</v>
      </c>
      <c r="D78" s="33" t="s">
        <v>174</v>
      </c>
      <c r="E78" s="47">
        <v>701.5</v>
      </c>
      <c r="F78" s="11"/>
      <c r="G78" s="45"/>
      <c r="H78" s="57"/>
      <c r="I78" s="11">
        <v>701.5</v>
      </c>
      <c r="J78" s="8"/>
    </row>
    <row r="79" spans="1:10" ht="15.75" thickBot="1" x14ac:dyDescent="0.3">
      <c r="A79" s="7">
        <v>69</v>
      </c>
      <c r="B79" s="28" t="s">
        <v>181</v>
      </c>
      <c r="C79" s="33" t="s">
        <v>182</v>
      </c>
      <c r="D79" s="33" t="s">
        <v>139</v>
      </c>
      <c r="E79" s="47">
        <v>125</v>
      </c>
      <c r="F79" s="11"/>
      <c r="G79" s="45"/>
      <c r="H79" s="57"/>
      <c r="I79" s="11">
        <v>125</v>
      </c>
      <c r="J79" s="8"/>
    </row>
    <row r="80" spans="1:10" ht="15.75" thickBot="1" x14ac:dyDescent="0.3">
      <c r="A80" s="7">
        <v>70</v>
      </c>
      <c r="B80" s="28" t="s">
        <v>183</v>
      </c>
      <c r="C80" s="33" t="s">
        <v>184</v>
      </c>
      <c r="D80" s="33" t="s">
        <v>185</v>
      </c>
      <c r="E80" s="47">
        <v>185</v>
      </c>
      <c r="F80" s="11"/>
      <c r="G80" s="45"/>
      <c r="H80" s="57"/>
      <c r="I80" s="11">
        <v>185</v>
      </c>
      <c r="J80" s="8"/>
    </row>
    <row r="81" spans="1:10" ht="15.75" thickBot="1" x14ac:dyDescent="0.3">
      <c r="A81" s="7">
        <v>71</v>
      </c>
      <c r="B81" s="28" t="s">
        <v>186</v>
      </c>
      <c r="C81" s="33" t="s">
        <v>187</v>
      </c>
      <c r="D81" s="33" t="s">
        <v>24</v>
      </c>
      <c r="E81" s="47">
        <v>1744</v>
      </c>
      <c r="F81" s="11"/>
      <c r="G81" s="45"/>
      <c r="H81" s="57"/>
      <c r="I81" s="11">
        <v>1744</v>
      </c>
      <c r="J81" s="8"/>
    </row>
    <row r="82" spans="1:10" ht="15.75" thickBot="1" x14ac:dyDescent="0.3">
      <c r="A82" s="7">
        <v>72</v>
      </c>
      <c r="B82" s="28" t="s">
        <v>186</v>
      </c>
      <c r="C82" s="33" t="s">
        <v>182</v>
      </c>
      <c r="D82" s="33" t="s">
        <v>188</v>
      </c>
      <c r="E82" s="47">
        <v>185</v>
      </c>
      <c r="F82" s="11"/>
      <c r="G82" s="45"/>
      <c r="H82" s="57"/>
      <c r="I82" s="11">
        <v>185</v>
      </c>
      <c r="J82" s="8"/>
    </row>
    <row r="83" spans="1:10" ht="30.75" thickBot="1" x14ac:dyDescent="0.3">
      <c r="A83" s="7">
        <v>73</v>
      </c>
      <c r="B83" s="28" t="s">
        <v>37</v>
      </c>
      <c r="C83" s="33" t="s">
        <v>194</v>
      </c>
      <c r="D83" s="33" t="s">
        <v>192</v>
      </c>
      <c r="E83" s="47">
        <v>210</v>
      </c>
      <c r="F83" s="11"/>
      <c r="G83" s="45"/>
      <c r="H83" s="57"/>
      <c r="I83" s="11">
        <v>210</v>
      </c>
      <c r="J83" s="8"/>
    </row>
    <row r="84" spans="1:10" ht="30.75" thickBot="1" x14ac:dyDescent="0.3">
      <c r="A84" s="7">
        <v>74</v>
      </c>
      <c r="B84" s="28" t="s">
        <v>193</v>
      </c>
      <c r="C84" s="33" t="s">
        <v>194</v>
      </c>
      <c r="D84" s="33" t="s">
        <v>192</v>
      </c>
      <c r="E84" s="47">
        <v>210</v>
      </c>
      <c r="F84" s="11"/>
      <c r="G84" s="45"/>
      <c r="H84" s="57"/>
      <c r="I84" s="11">
        <v>210</v>
      </c>
      <c r="J84" s="8"/>
    </row>
    <row r="85" spans="1:10" ht="15.75" thickBot="1" x14ac:dyDescent="0.3">
      <c r="A85" s="7">
        <v>75</v>
      </c>
      <c r="B85" s="28" t="s">
        <v>195</v>
      </c>
      <c r="C85" s="33" t="s">
        <v>194</v>
      </c>
      <c r="D85" s="33" t="s">
        <v>17</v>
      </c>
      <c r="E85" s="47">
        <v>193</v>
      </c>
      <c r="F85" s="11"/>
      <c r="G85" s="45"/>
      <c r="H85" s="57"/>
      <c r="I85" s="11">
        <v>193</v>
      </c>
    </row>
    <row r="86" spans="1:10" ht="15.75" thickBot="1" x14ac:dyDescent="0.3">
      <c r="A86" s="7">
        <v>76</v>
      </c>
      <c r="B86" s="28" t="s">
        <v>196</v>
      </c>
      <c r="C86" s="33" t="s">
        <v>108</v>
      </c>
      <c r="D86" s="33" t="s">
        <v>17</v>
      </c>
      <c r="E86" s="47">
        <v>157.1</v>
      </c>
      <c r="F86" s="11"/>
      <c r="G86" s="45"/>
      <c r="H86" s="57"/>
      <c r="I86" s="11">
        <v>157.1</v>
      </c>
    </row>
    <row r="87" spans="1:10" ht="26.25" thickBot="1" x14ac:dyDescent="0.3">
      <c r="A87" s="7">
        <v>77</v>
      </c>
      <c r="B87" s="28" t="s">
        <v>197</v>
      </c>
      <c r="C87" s="33" t="s">
        <v>194</v>
      </c>
      <c r="D87" s="33" t="s">
        <v>17</v>
      </c>
      <c r="E87" s="47">
        <v>210</v>
      </c>
      <c r="F87" s="11"/>
      <c r="G87" s="45"/>
      <c r="H87" s="57"/>
      <c r="I87" s="12">
        <v>210</v>
      </c>
    </row>
    <row r="88" spans="1:10" ht="30.75" thickBot="1" x14ac:dyDescent="0.3">
      <c r="A88" s="7">
        <v>78</v>
      </c>
      <c r="B88" s="28" t="s">
        <v>52</v>
      </c>
      <c r="C88" s="33" t="s">
        <v>198</v>
      </c>
      <c r="D88" s="33" t="s">
        <v>188</v>
      </c>
      <c r="E88" s="47">
        <v>1890</v>
      </c>
      <c r="F88" s="11"/>
      <c r="G88" s="45"/>
      <c r="H88" s="57"/>
      <c r="I88" s="59">
        <v>1890</v>
      </c>
    </row>
    <row r="89" spans="1:10" ht="15.75" thickBot="1" x14ac:dyDescent="0.3">
      <c r="A89" s="7">
        <v>79</v>
      </c>
      <c r="B89" s="28" t="s">
        <v>52</v>
      </c>
      <c r="C89" s="33" t="s">
        <v>199</v>
      </c>
      <c r="D89" s="33" t="s">
        <v>31</v>
      </c>
      <c r="E89" s="47">
        <v>130</v>
      </c>
      <c r="F89" s="11"/>
      <c r="G89" s="45"/>
      <c r="H89" s="57"/>
      <c r="I89" s="59">
        <v>130</v>
      </c>
    </row>
    <row r="90" spans="1:10" ht="30.75" thickBot="1" x14ac:dyDescent="0.3">
      <c r="A90" s="7">
        <v>80</v>
      </c>
      <c r="B90" s="28" t="s">
        <v>52</v>
      </c>
      <c r="C90" s="33" t="s">
        <v>200</v>
      </c>
      <c r="D90" s="33" t="s">
        <v>45</v>
      </c>
      <c r="E90" s="47">
        <v>1890</v>
      </c>
      <c r="F90" s="11"/>
      <c r="G90" s="45"/>
      <c r="H90" s="57"/>
      <c r="I90" s="59">
        <v>1890</v>
      </c>
    </row>
    <row r="91" spans="1:10" ht="15.75" thickBot="1" x14ac:dyDescent="0.3">
      <c r="A91" s="7">
        <v>81</v>
      </c>
      <c r="B91" s="20" t="s">
        <v>18</v>
      </c>
      <c r="C91" s="37" t="s">
        <v>40</v>
      </c>
      <c r="D91" s="39" t="s">
        <v>201</v>
      </c>
      <c r="E91" s="10">
        <v>622.75</v>
      </c>
      <c r="F91" s="19"/>
      <c r="G91" s="10"/>
      <c r="H91" s="13"/>
      <c r="I91" s="13">
        <v>622.75</v>
      </c>
    </row>
    <row r="92" spans="1:10" ht="15.75" thickBot="1" x14ac:dyDescent="0.3">
      <c r="A92" s="7">
        <v>82</v>
      </c>
      <c r="B92" s="28" t="s">
        <v>209</v>
      </c>
      <c r="C92" s="33" t="s">
        <v>210</v>
      </c>
      <c r="D92" s="33" t="s">
        <v>80</v>
      </c>
      <c r="E92" s="47">
        <v>510</v>
      </c>
      <c r="F92" s="11"/>
      <c r="G92" s="45"/>
      <c r="H92" s="57"/>
      <c r="I92" s="59">
        <v>510</v>
      </c>
    </row>
    <row r="93" spans="1:10" ht="15.75" thickBot="1" x14ac:dyDescent="0.3">
      <c r="A93" s="7">
        <v>83</v>
      </c>
      <c r="B93" s="28" t="s">
        <v>181</v>
      </c>
      <c r="C93" s="33" t="s">
        <v>182</v>
      </c>
      <c r="D93" s="33" t="s">
        <v>15</v>
      </c>
      <c r="E93" s="47">
        <v>979.5</v>
      </c>
      <c r="F93" s="11"/>
      <c r="G93" s="45"/>
      <c r="H93" s="57"/>
      <c r="I93" s="59">
        <v>979.5</v>
      </c>
    </row>
    <row r="94" spans="1:10" ht="15.75" thickBot="1" x14ac:dyDescent="0.3">
      <c r="A94" s="7">
        <v>84</v>
      </c>
      <c r="B94" s="28" t="s">
        <v>211</v>
      </c>
      <c r="C94" s="33" t="s">
        <v>182</v>
      </c>
      <c r="D94" s="33" t="s">
        <v>15</v>
      </c>
      <c r="E94" s="47">
        <v>1041.75</v>
      </c>
      <c r="F94" s="11"/>
      <c r="G94" s="45"/>
      <c r="H94" s="57"/>
      <c r="I94" s="59">
        <v>1041.75</v>
      </c>
    </row>
    <row r="95" spans="1:10" ht="15.75" thickBot="1" x14ac:dyDescent="0.3">
      <c r="A95" s="7">
        <v>85</v>
      </c>
      <c r="B95" s="28" t="s">
        <v>212</v>
      </c>
      <c r="C95" s="33" t="s">
        <v>182</v>
      </c>
      <c r="D95" s="33" t="s">
        <v>14</v>
      </c>
      <c r="E95" s="47">
        <v>997</v>
      </c>
      <c r="F95" s="11"/>
      <c r="G95" s="45"/>
      <c r="H95" s="57"/>
      <c r="I95" s="59">
        <v>997</v>
      </c>
    </row>
    <row r="96" spans="1:10" ht="15.75" thickBot="1" x14ac:dyDescent="0.3">
      <c r="A96" s="7">
        <v>86</v>
      </c>
      <c r="B96" s="28" t="s">
        <v>54</v>
      </c>
      <c r="C96" s="33" t="s">
        <v>218</v>
      </c>
      <c r="D96" s="33" t="s">
        <v>30</v>
      </c>
      <c r="E96" s="47">
        <v>597</v>
      </c>
      <c r="F96" s="11"/>
      <c r="G96" s="45"/>
      <c r="H96" s="57"/>
      <c r="I96" s="59">
        <v>597</v>
      </c>
    </row>
    <row r="97" spans="1:9" ht="15.75" thickBot="1" x14ac:dyDescent="0.3">
      <c r="A97" s="7">
        <v>87</v>
      </c>
      <c r="B97" s="28" t="s">
        <v>219</v>
      </c>
      <c r="C97" s="33" t="s">
        <v>220</v>
      </c>
      <c r="D97" s="33" t="s">
        <v>25</v>
      </c>
      <c r="E97" s="47">
        <v>731.5</v>
      </c>
      <c r="F97" s="11"/>
      <c r="G97" s="45"/>
      <c r="H97" s="57"/>
      <c r="I97" s="59">
        <v>731.5</v>
      </c>
    </row>
    <row r="98" spans="1:9" ht="15.75" thickBot="1" x14ac:dyDescent="0.3">
      <c r="A98" s="7">
        <v>88</v>
      </c>
      <c r="B98" s="28" t="s">
        <v>81</v>
      </c>
      <c r="C98" s="33" t="s">
        <v>218</v>
      </c>
      <c r="D98" s="33" t="s">
        <v>30</v>
      </c>
      <c r="E98" s="47">
        <v>542</v>
      </c>
      <c r="F98" s="11"/>
      <c r="G98" s="45"/>
      <c r="H98" s="57"/>
      <c r="I98" s="59">
        <v>542</v>
      </c>
    </row>
    <row r="99" spans="1:9" ht="15.75" thickBot="1" x14ac:dyDescent="0.3">
      <c r="A99" s="7">
        <v>89</v>
      </c>
      <c r="B99" s="28" t="s">
        <v>81</v>
      </c>
      <c r="C99" s="33" t="s">
        <v>40</v>
      </c>
      <c r="D99" s="33" t="s">
        <v>15</v>
      </c>
      <c r="E99" s="47">
        <v>748</v>
      </c>
      <c r="F99" s="11"/>
      <c r="G99" s="45"/>
      <c r="H99" s="57"/>
      <c r="I99" s="59">
        <v>748</v>
      </c>
    </row>
    <row r="100" spans="1:9" ht="15.75" thickBot="1" x14ac:dyDescent="0.3">
      <c r="A100" s="7">
        <v>90</v>
      </c>
      <c r="B100" s="28" t="s">
        <v>118</v>
      </c>
      <c r="C100" s="33" t="s">
        <v>227</v>
      </c>
      <c r="D100" s="33" t="s">
        <v>16</v>
      </c>
      <c r="E100" s="47">
        <v>623</v>
      </c>
      <c r="F100" s="11"/>
      <c r="G100" s="45"/>
      <c r="H100" s="57"/>
      <c r="I100" s="59">
        <v>623</v>
      </c>
    </row>
    <row r="101" spans="1:9" ht="15.75" thickBot="1" x14ac:dyDescent="0.3">
      <c r="A101" s="7">
        <v>91</v>
      </c>
      <c r="B101" s="28" t="s">
        <v>228</v>
      </c>
      <c r="C101" s="33" t="s">
        <v>229</v>
      </c>
      <c r="D101" s="33" t="s">
        <v>15</v>
      </c>
      <c r="E101" s="47">
        <v>1021</v>
      </c>
      <c r="F101" s="11"/>
      <c r="G101" s="45"/>
      <c r="H101" s="57"/>
      <c r="I101" s="59">
        <v>1021</v>
      </c>
    </row>
    <row r="102" spans="1:9" ht="15.75" thickBot="1" x14ac:dyDescent="0.3">
      <c r="A102" s="7">
        <v>92</v>
      </c>
      <c r="B102" s="28" t="s">
        <v>228</v>
      </c>
      <c r="C102" s="33" t="s">
        <v>229</v>
      </c>
      <c r="D102" s="33" t="s">
        <v>15</v>
      </c>
      <c r="E102" s="47">
        <v>948.5</v>
      </c>
      <c r="F102" s="11"/>
      <c r="G102" s="45"/>
      <c r="H102" s="57"/>
      <c r="I102" s="59">
        <v>948.5</v>
      </c>
    </row>
    <row r="103" spans="1:9" ht="15.75" thickBot="1" x14ac:dyDescent="0.3">
      <c r="A103" s="7">
        <v>93</v>
      </c>
      <c r="B103" s="28" t="s">
        <v>209</v>
      </c>
      <c r="C103" s="33" t="s">
        <v>187</v>
      </c>
      <c r="D103" s="33" t="s">
        <v>80</v>
      </c>
      <c r="E103" s="47">
        <v>1833</v>
      </c>
      <c r="F103" s="11"/>
      <c r="G103" s="45"/>
      <c r="H103" s="57"/>
      <c r="I103" s="59">
        <v>1833</v>
      </c>
    </row>
    <row r="104" spans="1:9" ht="15.75" thickBot="1" x14ac:dyDescent="0.3">
      <c r="A104" s="7">
        <v>94</v>
      </c>
      <c r="B104" s="28" t="s">
        <v>181</v>
      </c>
      <c r="C104" s="33" t="s">
        <v>187</v>
      </c>
      <c r="D104" s="33" t="s">
        <v>80</v>
      </c>
      <c r="E104" s="47">
        <v>1350</v>
      </c>
      <c r="F104" s="11"/>
      <c r="G104" s="45"/>
      <c r="H104" s="57"/>
      <c r="I104" s="59">
        <v>1350</v>
      </c>
    </row>
    <row r="105" spans="1:9" ht="15.75" thickBot="1" x14ac:dyDescent="0.3">
      <c r="A105" s="7">
        <v>95</v>
      </c>
      <c r="B105" s="28" t="s">
        <v>233</v>
      </c>
      <c r="C105" s="33" t="s">
        <v>187</v>
      </c>
      <c r="D105" s="33" t="s">
        <v>80</v>
      </c>
      <c r="E105" s="47">
        <v>509.5</v>
      </c>
      <c r="F105" s="11"/>
      <c r="G105" s="45"/>
      <c r="H105" s="57"/>
      <c r="I105" s="59">
        <v>509.5</v>
      </c>
    </row>
    <row r="106" spans="1:9" ht="15.75" thickBot="1" x14ac:dyDescent="0.3">
      <c r="A106" s="7">
        <v>96</v>
      </c>
      <c r="B106" s="28" t="s">
        <v>183</v>
      </c>
      <c r="C106" s="33" t="s">
        <v>234</v>
      </c>
      <c r="D106" s="33" t="s">
        <v>15</v>
      </c>
      <c r="E106" s="47">
        <v>882.5</v>
      </c>
      <c r="F106" s="11"/>
      <c r="G106" s="45"/>
      <c r="H106" s="57"/>
      <c r="I106" s="59">
        <v>882.5</v>
      </c>
    </row>
    <row r="107" spans="1:9" ht="15.75" thickBot="1" x14ac:dyDescent="0.3">
      <c r="A107" s="7">
        <v>97</v>
      </c>
      <c r="B107" s="28" t="s">
        <v>211</v>
      </c>
      <c r="C107" s="33" t="s">
        <v>235</v>
      </c>
      <c r="D107" s="33" t="s">
        <v>152</v>
      </c>
      <c r="E107" s="47">
        <v>615.9</v>
      </c>
      <c r="F107" s="11"/>
      <c r="G107" s="45"/>
      <c r="H107" s="57"/>
      <c r="I107" s="59">
        <v>615.9</v>
      </c>
    </row>
    <row r="108" spans="1:9" ht="15.75" thickBot="1" x14ac:dyDescent="0.3">
      <c r="A108" s="7">
        <v>98</v>
      </c>
      <c r="B108" s="28" t="s">
        <v>212</v>
      </c>
      <c r="C108" s="33" t="s">
        <v>187</v>
      </c>
      <c r="D108" s="33" t="s">
        <v>80</v>
      </c>
      <c r="E108" s="47">
        <v>1813.25</v>
      </c>
      <c r="F108" s="11"/>
      <c r="G108" s="45"/>
      <c r="H108" s="57"/>
      <c r="I108" s="59">
        <v>1813.25</v>
      </c>
    </row>
    <row r="109" spans="1:9" ht="15.75" thickBot="1" x14ac:dyDescent="0.3">
      <c r="A109" s="7">
        <v>99</v>
      </c>
      <c r="B109" s="28" t="s">
        <v>186</v>
      </c>
      <c r="C109" s="33" t="s">
        <v>234</v>
      </c>
      <c r="D109" s="33" t="s">
        <v>15</v>
      </c>
      <c r="E109" s="48">
        <v>897</v>
      </c>
      <c r="F109" s="14"/>
      <c r="G109" s="49"/>
      <c r="H109" s="69"/>
      <c r="I109" s="60">
        <v>897</v>
      </c>
    </row>
    <row r="110" spans="1:9" ht="39" customHeight="1" thickBot="1" x14ac:dyDescent="0.3">
      <c r="A110" s="7">
        <v>100</v>
      </c>
      <c r="B110" s="26" t="s">
        <v>43</v>
      </c>
      <c r="C110" s="33" t="s">
        <v>44</v>
      </c>
      <c r="D110" s="33" t="s">
        <v>45</v>
      </c>
      <c r="E110" s="44"/>
      <c r="F110" s="57">
        <v>4410</v>
      </c>
      <c r="G110" s="45"/>
      <c r="H110" s="57"/>
      <c r="I110" s="61">
        <v>4410</v>
      </c>
    </row>
    <row r="111" spans="1:9" ht="30.75" thickBot="1" x14ac:dyDescent="0.3">
      <c r="A111" s="7">
        <v>101</v>
      </c>
      <c r="B111" s="26" t="s">
        <v>43</v>
      </c>
      <c r="C111" s="36" t="s">
        <v>42</v>
      </c>
      <c r="D111" s="33" t="s">
        <v>31</v>
      </c>
      <c r="E111" s="44"/>
      <c r="F111" s="57">
        <v>157</v>
      </c>
      <c r="G111" s="45"/>
      <c r="H111" s="57"/>
      <c r="I111" s="61">
        <v>157</v>
      </c>
    </row>
    <row r="112" spans="1:9" ht="15.75" thickBot="1" x14ac:dyDescent="0.3">
      <c r="A112" s="7">
        <v>102</v>
      </c>
      <c r="B112" s="28" t="s">
        <v>46</v>
      </c>
      <c r="C112" s="36" t="s">
        <v>47</v>
      </c>
      <c r="D112" s="33" t="s">
        <v>35</v>
      </c>
      <c r="E112" s="45"/>
      <c r="F112" s="11">
        <v>478</v>
      </c>
      <c r="G112" s="45"/>
      <c r="H112" s="57"/>
      <c r="I112" s="59">
        <v>478</v>
      </c>
    </row>
    <row r="113" spans="1:9" ht="15.75" thickBot="1" x14ac:dyDescent="0.3">
      <c r="A113" s="7">
        <v>103</v>
      </c>
      <c r="B113" s="28" t="s">
        <v>46</v>
      </c>
      <c r="C113" s="36" t="s">
        <v>48</v>
      </c>
      <c r="D113" s="33" t="s">
        <v>30</v>
      </c>
      <c r="E113" s="45"/>
      <c r="F113" s="11">
        <v>1850</v>
      </c>
      <c r="G113" s="45"/>
      <c r="H113" s="57"/>
      <c r="I113" s="59">
        <v>1850</v>
      </c>
    </row>
    <row r="114" spans="1:9" ht="15.75" thickBot="1" x14ac:dyDescent="0.3">
      <c r="A114" s="7">
        <v>104</v>
      </c>
      <c r="B114" s="28" t="s">
        <v>49</v>
      </c>
      <c r="C114" s="36" t="s">
        <v>50</v>
      </c>
      <c r="D114" s="33" t="s">
        <v>31</v>
      </c>
      <c r="E114" s="45"/>
      <c r="F114" s="11">
        <v>158</v>
      </c>
      <c r="G114" s="45"/>
      <c r="H114" s="57"/>
      <c r="I114" s="59">
        <v>158</v>
      </c>
    </row>
    <row r="115" spans="1:9" ht="15.75" thickBot="1" x14ac:dyDescent="0.3">
      <c r="A115" s="7">
        <v>105</v>
      </c>
      <c r="B115" s="28" t="s">
        <v>51</v>
      </c>
      <c r="C115" s="36" t="s">
        <v>44</v>
      </c>
      <c r="D115" s="33" t="s">
        <v>27</v>
      </c>
      <c r="E115" s="45"/>
      <c r="F115" s="11">
        <v>1890</v>
      </c>
      <c r="G115" s="45"/>
      <c r="H115" s="57"/>
      <c r="I115" s="59">
        <v>1890</v>
      </c>
    </row>
    <row r="116" spans="1:9" ht="15.75" thickBot="1" x14ac:dyDescent="0.3">
      <c r="A116" s="7">
        <v>106</v>
      </c>
      <c r="B116" s="28" t="s">
        <v>23</v>
      </c>
      <c r="C116" s="33" t="s">
        <v>77</v>
      </c>
      <c r="D116" s="33" t="s">
        <v>17</v>
      </c>
      <c r="E116" s="49"/>
      <c r="F116" s="11">
        <v>134.75</v>
      </c>
      <c r="G116" s="45"/>
      <c r="H116" s="57"/>
      <c r="I116" s="59">
        <v>134.75</v>
      </c>
    </row>
    <row r="117" spans="1:9" ht="15.75" thickBot="1" x14ac:dyDescent="0.3">
      <c r="A117" s="7">
        <v>107</v>
      </c>
      <c r="B117" s="28" t="s">
        <v>43</v>
      </c>
      <c r="C117" s="36" t="s">
        <v>48</v>
      </c>
      <c r="D117" s="33" t="s">
        <v>64</v>
      </c>
      <c r="E117" s="45"/>
      <c r="F117" s="11">
        <v>1890</v>
      </c>
      <c r="G117" s="45"/>
      <c r="H117" s="57"/>
      <c r="I117" s="59">
        <v>1890</v>
      </c>
    </row>
    <row r="118" spans="1:9" ht="15.75" thickBot="1" x14ac:dyDescent="0.3">
      <c r="A118" s="7">
        <v>108</v>
      </c>
      <c r="B118" s="28" t="s">
        <v>78</v>
      </c>
      <c r="C118" s="36" t="s">
        <v>48</v>
      </c>
      <c r="D118" s="33" t="s">
        <v>25</v>
      </c>
      <c r="E118" s="45"/>
      <c r="F118" s="11">
        <v>1890</v>
      </c>
      <c r="G118" s="45"/>
      <c r="H118" s="57"/>
      <c r="I118" s="59">
        <v>1890</v>
      </c>
    </row>
    <row r="119" spans="1:9" ht="15.75" thickBot="1" x14ac:dyDescent="0.3">
      <c r="A119" s="7">
        <v>109</v>
      </c>
      <c r="B119" s="28" t="s">
        <v>78</v>
      </c>
      <c r="C119" s="36" t="s">
        <v>48</v>
      </c>
      <c r="D119" s="33" t="s">
        <v>25</v>
      </c>
      <c r="E119" s="45"/>
      <c r="F119" s="11">
        <v>1890</v>
      </c>
      <c r="G119" s="45"/>
      <c r="H119" s="57"/>
      <c r="I119" s="59">
        <v>1890</v>
      </c>
    </row>
    <row r="120" spans="1:9" ht="15.75" thickBot="1" x14ac:dyDescent="0.3">
      <c r="A120" s="7">
        <v>110</v>
      </c>
      <c r="B120" s="28" t="s">
        <v>51</v>
      </c>
      <c r="C120" s="33" t="s">
        <v>48</v>
      </c>
      <c r="D120" s="33" t="s">
        <v>25</v>
      </c>
      <c r="E120" s="45"/>
      <c r="F120" s="11">
        <v>1890</v>
      </c>
      <c r="G120" s="45"/>
      <c r="H120" s="57"/>
      <c r="I120" s="59">
        <v>1890</v>
      </c>
    </row>
    <row r="121" spans="1:9" ht="15.75" thickBot="1" x14ac:dyDescent="0.3">
      <c r="A121" s="7">
        <v>111</v>
      </c>
      <c r="B121" s="28" t="s">
        <v>51</v>
      </c>
      <c r="C121" s="36" t="s">
        <v>48</v>
      </c>
      <c r="D121" s="33" t="s">
        <v>25</v>
      </c>
      <c r="E121" s="45"/>
      <c r="F121" s="11">
        <v>1890</v>
      </c>
      <c r="G121" s="45"/>
      <c r="H121" s="57"/>
      <c r="I121" s="59">
        <v>1890</v>
      </c>
    </row>
    <row r="122" spans="1:9" ht="45.75" thickBot="1" x14ac:dyDescent="0.3">
      <c r="A122" s="7">
        <v>112</v>
      </c>
      <c r="B122" s="28" t="s">
        <v>21</v>
      </c>
      <c r="C122" s="33" t="s">
        <v>86</v>
      </c>
      <c r="D122" s="33" t="s">
        <v>90</v>
      </c>
      <c r="E122" s="45"/>
      <c r="F122" s="11">
        <v>1776.65</v>
      </c>
      <c r="G122" s="45"/>
      <c r="H122" s="57"/>
      <c r="I122" s="59">
        <v>1776.65</v>
      </c>
    </row>
    <row r="123" spans="1:9" ht="30.75" thickBot="1" x14ac:dyDescent="0.3">
      <c r="A123" s="7">
        <v>113</v>
      </c>
      <c r="B123" s="28" t="s">
        <v>22</v>
      </c>
      <c r="C123" s="36" t="s">
        <v>76</v>
      </c>
      <c r="D123" s="33" t="s">
        <v>91</v>
      </c>
      <c r="E123" s="45"/>
      <c r="F123" s="11">
        <v>1386.5</v>
      </c>
      <c r="G123" s="45"/>
      <c r="H123" s="57"/>
      <c r="I123" s="59">
        <v>1386.5</v>
      </c>
    </row>
    <row r="124" spans="1:9" ht="30.75" thickBot="1" x14ac:dyDescent="0.3">
      <c r="A124" s="7">
        <v>114</v>
      </c>
      <c r="B124" s="28" t="s">
        <v>92</v>
      </c>
      <c r="C124" s="33" t="s">
        <v>89</v>
      </c>
      <c r="D124" s="33" t="s">
        <v>93</v>
      </c>
      <c r="E124" s="45"/>
      <c r="F124" s="11">
        <v>1336</v>
      </c>
      <c r="G124" s="45"/>
      <c r="H124" s="57"/>
      <c r="I124" s="59">
        <v>1336</v>
      </c>
    </row>
    <row r="125" spans="1:9" ht="15.75" thickBot="1" x14ac:dyDescent="0.3">
      <c r="A125" s="7">
        <v>115</v>
      </c>
      <c r="B125" s="29" t="s">
        <v>92</v>
      </c>
      <c r="C125" s="36" t="s">
        <v>89</v>
      </c>
      <c r="D125" s="33" t="s">
        <v>70</v>
      </c>
      <c r="E125" s="45"/>
      <c r="F125" s="11">
        <v>576</v>
      </c>
      <c r="G125" s="45"/>
      <c r="H125" s="57"/>
      <c r="I125" s="59">
        <v>576</v>
      </c>
    </row>
    <row r="126" spans="1:9" ht="30.75" thickBot="1" x14ac:dyDescent="0.3">
      <c r="A126" s="7">
        <v>116</v>
      </c>
      <c r="B126" s="30" t="s">
        <v>94</v>
      </c>
      <c r="C126" s="33" t="s">
        <v>95</v>
      </c>
      <c r="D126" s="33" t="s">
        <v>96</v>
      </c>
      <c r="E126" s="45"/>
      <c r="F126" s="11">
        <v>1749</v>
      </c>
      <c r="G126" s="45"/>
      <c r="H126" s="57"/>
      <c r="I126" s="59">
        <v>1749</v>
      </c>
    </row>
    <row r="127" spans="1:9" ht="15.75" thickBot="1" x14ac:dyDescent="0.3">
      <c r="A127" s="7">
        <v>117</v>
      </c>
      <c r="B127" s="28" t="s">
        <v>97</v>
      </c>
      <c r="C127" s="36" t="s">
        <v>98</v>
      </c>
      <c r="D127" s="33" t="s">
        <v>27</v>
      </c>
      <c r="E127" s="45"/>
      <c r="F127" s="11">
        <v>440</v>
      </c>
      <c r="G127" s="45"/>
      <c r="H127" s="57"/>
      <c r="I127" s="59">
        <v>440</v>
      </c>
    </row>
    <row r="128" spans="1:9" ht="15.75" thickBot="1" x14ac:dyDescent="0.3">
      <c r="A128" s="7">
        <v>118</v>
      </c>
      <c r="B128" s="28" t="s">
        <v>99</v>
      </c>
      <c r="C128" s="36" t="s">
        <v>100</v>
      </c>
      <c r="D128" s="33" t="s">
        <v>80</v>
      </c>
      <c r="E128" s="45"/>
      <c r="F128" s="11">
        <v>571</v>
      </c>
      <c r="G128" s="45"/>
      <c r="H128" s="57"/>
      <c r="I128" s="59">
        <v>571</v>
      </c>
    </row>
    <row r="129" spans="1:9" ht="15.75" thickBot="1" x14ac:dyDescent="0.3">
      <c r="A129" s="7">
        <v>119</v>
      </c>
      <c r="B129" s="28" t="s">
        <v>101</v>
      </c>
      <c r="C129" s="36" t="s">
        <v>239</v>
      </c>
      <c r="D129" s="33" t="s">
        <v>15</v>
      </c>
      <c r="E129" s="45"/>
      <c r="F129" s="11">
        <v>1819</v>
      </c>
      <c r="G129" s="45"/>
      <c r="H129" s="57"/>
      <c r="I129" s="59">
        <v>189</v>
      </c>
    </row>
    <row r="130" spans="1:9" ht="45.75" thickBot="1" x14ac:dyDescent="0.3">
      <c r="A130" s="7">
        <v>120</v>
      </c>
      <c r="B130" s="26" t="s">
        <v>102</v>
      </c>
      <c r="C130" s="33" t="s">
        <v>95</v>
      </c>
      <c r="D130" s="33" t="s">
        <v>66</v>
      </c>
      <c r="E130" s="45"/>
      <c r="F130" s="11">
        <v>1841</v>
      </c>
      <c r="G130" s="45"/>
      <c r="H130" s="57"/>
      <c r="I130" s="59">
        <v>1841</v>
      </c>
    </row>
    <row r="131" spans="1:9" ht="45.75" thickBot="1" x14ac:dyDescent="0.3">
      <c r="A131" s="7">
        <v>121</v>
      </c>
      <c r="B131" s="26" t="s">
        <v>103</v>
      </c>
      <c r="C131" s="33" t="s">
        <v>76</v>
      </c>
      <c r="D131" s="33" t="s">
        <v>32</v>
      </c>
      <c r="E131" s="45"/>
      <c r="F131" s="11">
        <v>1730</v>
      </c>
      <c r="G131" s="45"/>
      <c r="H131" s="57"/>
      <c r="I131" s="59">
        <v>1730</v>
      </c>
    </row>
    <row r="132" spans="1:9" ht="15.75" thickBot="1" x14ac:dyDescent="0.3">
      <c r="A132" s="7">
        <v>122</v>
      </c>
      <c r="B132" s="26" t="s">
        <v>104</v>
      </c>
      <c r="C132" s="36" t="s">
        <v>86</v>
      </c>
      <c r="D132" s="33" t="s">
        <v>25</v>
      </c>
      <c r="E132" s="45"/>
      <c r="F132" s="11">
        <v>589</v>
      </c>
      <c r="G132" s="45"/>
      <c r="H132" s="57"/>
      <c r="I132" s="59">
        <v>589</v>
      </c>
    </row>
    <row r="133" spans="1:9" ht="45.75" thickBot="1" x14ac:dyDescent="0.3">
      <c r="A133" s="7">
        <v>123</v>
      </c>
      <c r="B133" s="26" t="s">
        <v>105</v>
      </c>
      <c r="C133" s="33" t="s">
        <v>74</v>
      </c>
      <c r="D133" s="33" t="s">
        <v>106</v>
      </c>
      <c r="E133" s="45"/>
      <c r="F133" s="11">
        <v>298</v>
      </c>
      <c r="G133" s="45"/>
      <c r="H133" s="57"/>
      <c r="I133" s="59">
        <v>298</v>
      </c>
    </row>
    <row r="134" spans="1:9" ht="15.75" thickBot="1" x14ac:dyDescent="0.3">
      <c r="A134" s="7">
        <v>124</v>
      </c>
      <c r="B134" s="26" t="s">
        <v>107</v>
      </c>
      <c r="C134" s="36" t="s">
        <v>74</v>
      </c>
      <c r="D134" s="33" t="s">
        <v>75</v>
      </c>
      <c r="E134" s="45"/>
      <c r="F134" s="11">
        <v>928</v>
      </c>
      <c r="G134" s="45"/>
      <c r="H134" s="57"/>
      <c r="I134" s="59">
        <v>928</v>
      </c>
    </row>
    <row r="135" spans="1:9" ht="15.75" thickBot="1" x14ac:dyDescent="0.3">
      <c r="A135" s="7">
        <v>125</v>
      </c>
      <c r="B135" s="26" t="s">
        <v>111</v>
      </c>
      <c r="C135" s="33" t="s">
        <v>110</v>
      </c>
      <c r="D135" s="33" t="s">
        <v>109</v>
      </c>
      <c r="E135" s="45"/>
      <c r="F135" s="11">
        <v>1890</v>
      </c>
      <c r="G135" s="45"/>
      <c r="H135" s="57"/>
      <c r="I135" s="59">
        <v>1890</v>
      </c>
    </row>
    <row r="136" spans="1:9" ht="15.75" thickBot="1" x14ac:dyDescent="0.3">
      <c r="A136" s="7">
        <v>126</v>
      </c>
      <c r="B136" s="26" t="s">
        <v>114</v>
      </c>
      <c r="C136" s="33" t="s">
        <v>115</v>
      </c>
      <c r="D136" s="33" t="s">
        <v>30</v>
      </c>
      <c r="E136" s="45"/>
      <c r="F136" s="11">
        <v>1850</v>
      </c>
      <c r="G136" s="45"/>
      <c r="H136" s="57"/>
      <c r="I136" s="59">
        <v>1850</v>
      </c>
    </row>
    <row r="137" spans="1:9" ht="15.75" thickBot="1" x14ac:dyDescent="0.3">
      <c r="A137" s="7">
        <v>127</v>
      </c>
      <c r="B137" s="26" t="s">
        <v>78</v>
      </c>
      <c r="C137" s="33" t="s">
        <v>44</v>
      </c>
      <c r="D137" s="33" t="s">
        <v>27</v>
      </c>
      <c r="E137" s="45"/>
      <c r="F137" s="11">
        <v>1890</v>
      </c>
      <c r="G137" s="45"/>
      <c r="H137" s="57"/>
      <c r="I137" s="59">
        <v>1890</v>
      </c>
    </row>
    <row r="138" spans="1:9" ht="30.75" thickBot="1" x14ac:dyDescent="0.3">
      <c r="A138" s="7">
        <v>128</v>
      </c>
      <c r="B138" s="26" t="s">
        <v>130</v>
      </c>
      <c r="C138" s="33" t="s">
        <v>131</v>
      </c>
      <c r="D138" s="33" t="s">
        <v>132</v>
      </c>
      <c r="E138" s="45"/>
      <c r="F138" s="11">
        <v>1338</v>
      </c>
      <c r="G138" s="45"/>
      <c r="H138" s="57"/>
      <c r="I138" s="59">
        <v>1338</v>
      </c>
    </row>
    <row r="139" spans="1:9" ht="45.75" thickBot="1" x14ac:dyDescent="0.3">
      <c r="A139" s="7">
        <v>129</v>
      </c>
      <c r="B139" s="26" t="s">
        <v>130</v>
      </c>
      <c r="C139" s="33" t="s">
        <v>131</v>
      </c>
      <c r="D139" s="33" t="s">
        <v>90</v>
      </c>
      <c r="E139" s="45"/>
      <c r="F139" s="16">
        <v>1805</v>
      </c>
      <c r="G139" s="45"/>
      <c r="H139" s="57"/>
      <c r="I139" s="18">
        <v>1805</v>
      </c>
    </row>
    <row r="140" spans="1:9" ht="45.75" thickBot="1" x14ac:dyDescent="0.3">
      <c r="A140" s="7">
        <v>130</v>
      </c>
      <c r="B140" s="26" t="s">
        <v>102</v>
      </c>
      <c r="C140" s="33" t="s">
        <v>95</v>
      </c>
      <c r="D140" s="33" t="s">
        <v>66</v>
      </c>
      <c r="E140" s="45"/>
      <c r="F140" s="16">
        <v>1776</v>
      </c>
      <c r="G140" s="45"/>
      <c r="H140" s="57"/>
      <c r="I140" s="18">
        <v>1776</v>
      </c>
    </row>
    <row r="141" spans="1:9" ht="45.75" thickBot="1" x14ac:dyDescent="0.3">
      <c r="A141" s="7">
        <v>131</v>
      </c>
      <c r="B141" s="26" t="s">
        <v>103</v>
      </c>
      <c r="C141" s="33" t="s">
        <v>76</v>
      </c>
      <c r="D141" s="33" t="s">
        <v>32</v>
      </c>
      <c r="E141" s="45"/>
      <c r="F141" s="15">
        <v>1273</v>
      </c>
      <c r="G141" s="64"/>
      <c r="H141" s="52"/>
      <c r="I141" s="61">
        <v>1273</v>
      </c>
    </row>
    <row r="142" spans="1:9" ht="15.75" thickBot="1" x14ac:dyDescent="0.3">
      <c r="A142" s="7">
        <v>132</v>
      </c>
      <c r="B142" s="26" t="s">
        <v>103</v>
      </c>
      <c r="C142" s="33" t="s">
        <v>76</v>
      </c>
      <c r="D142" s="33" t="s">
        <v>139</v>
      </c>
      <c r="E142" s="45"/>
      <c r="F142" s="16">
        <v>105.75</v>
      </c>
      <c r="G142" s="45"/>
      <c r="H142" s="57"/>
      <c r="I142" s="18">
        <v>105.75</v>
      </c>
    </row>
    <row r="143" spans="1:9" ht="15.75" thickBot="1" x14ac:dyDescent="0.3">
      <c r="A143" s="7">
        <v>133</v>
      </c>
      <c r="B143" s="26" t="s">
        <v>105</v>
      </c>
      <c r="C143" s="33" t="s">
        <v>140</v>
      </c>
      <c r="D143" s="33" t="s">
        <v>27</v>
      </c>
      <c r="E143" s="45"/>
      <c r="F143" s="16">
        <v>480</v>
      </c>
      <c r="G143" s="45"/>
      <c r="H143" s="57"/>
      <c r="I143" s="18">
        <v>480</v>
      </c>
    </row>
    <row r="144" spans="1:9" ht="15.75" thickBot="1" x14ac:dyDescent="0.3">
      <c r="A144" s="7">
        <v>134</v>
      </c>
      <c r="B144" s="26" t="s">
        <v>105</v>
      </c>
      <c r="C144" s="33" t="s">
        <v>140</v>
      </c>
      <c r="D144" s="33" t="s">
        <v>27</v>
      </c>
      <c r="E144" s="45"/>
      <c r="F144" s="16">
        <v>442.01</v>
      </c>
      <c r="G144" s="45"/>
      <c r="H144" s="57"/>
      <c r="I144" s="18">
        <v>442.01</v>
      </c>
    </row>
    <row r="145" spans="1:9" ht="30.75" thickBot="1" x14ac:dyDescent="0.3">
      <c r="A145" s="7">
        <v>135</v>
      </c>
      <c r="B145" s="26" t="s">
        <v>21</v>
      </c>
      <c r="C145" s="33" t="s">
        <v>131</v>
      </c>
      <c r="D145" s="33" t="s">
        <v>34</v>
      </c>
      <c r="E145" s="45"/>
      <c r="F145" s="16">
        <v>1772</v>
      </c>
      <c r="G145" s="45"/>
      <c r="H145" s="57"/>
      <c r="I145" s="18">
        <v>1772</v>
      </c>
    </row>
    <row r="146" spans="1:9" ht="45.75" thickBot="1" x14ac:dyDescent="0.3">
      <c r="A146" s="7">
        <v>136</v>
      </c>
      <c r="B146" s="26" t="s">
        <v>130</v>
      </c>
      <c r="C146" s="33" t="s">
        <v>131</v>
      </c>
      <c r="D146" s="33" t="s">
        <v>90</v>
      </c>
      <c r="E146" s="45"/>
      <c r="F146" s="16">
        <v>1775</v>
      </c>
      <c r="G146" s="45"/>
      <c r="H146" s="57"/>
      <c r="I146" s="18">
        <v>1775</v>
      </c>
    </row>
    <row r="147" spans="1:9" ht="60.75" thickBot="1" x14ac:dyDescent="0.3">
      <c r="A147" s="7">
        <v>137</v>
      </c>
      <c r="B147" s="26" t="s">
        <v>94</v>
      </c>
      <c r="C147" s="33" t="s">
        <v>149</v>
      </c>
      <c r="D147" s="33" t="s">
        <v>150</v>
      </c>
      <c r="E147" s="45"/>
      <c r="F147" s="16">
        <v>1751</v>
      </c>
      <c r="G147" s="45"/>
      <c r="H147" s="57"/>
      <c r="I147" s="18">
        <v>1751</v>
      </c>
    </row>
    <row r="148" spans="1:9" ht="30.75" thickBot="1" x14ac:dyDescent="0.3">
      <c r="A148" s="7">
        <v>138</v>
      </c>
      <c r="B148" s="26" t="s">
        <v>23</v>
      </c>
      <c r="C148" s="33" t="s">
        <v>131</v>
      </c>
      <c r="D148" s="33" t="s">
        <v>151</v>
      </c>
      <c r="E148" s="45"/>
      <c r="F148" s="16">
        <v>1828</v>
      </c>
      <c r="G148" s="45"/>
      <c r="H148" s="57"/>
      <c r="I148" s="18">
        <v>1828</v>
      </c>
    </row>
    <row r="149" spans="1:9" ht="15.75" thickBot="1" x14ac:dyDescent="0.3">
      <c r="A149" s="7">
        <v>139</v>
      </c>
      <c r="B149" s="26" t="s">
        <v>161</v>
      </c>
      <c r="C149" s="33" t="s">
        <v>162</v>
      </c>
      <c r="D149" s="33" t="s">
        <v>27</v>
      </c>
      <c r="E149" s="45"/>
      <c r="F149" s="16">
        <v>1460</v>
      </c>
      <c r="G149" s="45"/>
      <c r="H149" s="57"/>
      <c r="I149" s="18">
        <v>1460</v>
      </c>
    </row>
    <row r="150" spans="1:9" ht="15.75" thickBot="1" x14ac:dyDescent="0.3">
      <c r="A150" s="7">
        <v>140</v>
      </c>
      <c r="B150" s="26" t="s">
        <v>167</v>
      </c>
      <c r="C150" s="33" t="s">
        <v>168</v>
      </c>
      <c r="D150" s="33" t="s">
        <v>169</v>
      </c>
      <c r="E150" s="45"/>
      <c r="F150" s="16">
        <v>630</v>
      </c>
      <c r="G150" s="45"/>
      <c r="H150" s="57"/>
      <c r="I150" s="18">
        <v>630</v>
      </c>
    </row>
    <row r="151" spans="1:9" ht="15.75" thickBot="1" x14ac:dyDescent="0.3">
      <c r="A151" s="7">
        <v>141</v>
      </c>
      <c r="B151" s="26" t="s">
        <v>170</v>
      </c>
      <c r="C151" s="33" t="s">
        <v>171</v>
      </c>
      <c r="D151" s="33" t="s">
        <v>14</v>
      </c>
      <c r="E151" s="45"/>
      <c r="F151" s="16">
        <v>593</v>
      </c>
      <c r="G151" s="45"/>
      <c r="H151" s="57"/>
      <c r="I151" s="18">
        <v>593</v>
      </c>
    </row>
    <row r="152" spans="1:9" ht="15.75" thickBot="1" x14ac:dyDescent="0.3">
      <c r="A152" s="7">
        <v>142</v>
      </c>
      <c r="B152" s="26" t="s">
        <v>170</v>
      </c>
      <c r="C152" s="33" t="s">
        <v>224</v>
      </c>
      <c r="D152" s="33" t="s">
        <v>30</v>
      </c>
      <c r="E152" s="45"/>
      <c r="F152" s="16">
        <v>378</v>
      </c>
      <c r="G152" s="45"/>
      <c r="H152" s="57"/>
      <c r="I152" s="18">
        <v>378</v>
      </c>
    </row>
    <row r="153" spans="1:9" ht="30.75" thickBot="1" x14ac:dyDescent="0.3">
      <c r="A153" s="7">
        <v>143</v>
      </c>
      <c r="B153" s="31" t="s">
        <v>175</v>
      </c>
      <c r="C153" s="38" t="s">
        <v>176</v>
      </c>
      <c r="D153" s="38" t="s">
        <v>25</v>
      </c>
      <c r="E153" s="50"/>
      <c r="F153" s="17">
        <v>122</v>
      </c>
      <c r="G153" s="50"/>
      <c r="H153" s="70"/>
      <c r="I153" s="18">
        <v>122</v>
      </c>
    </row>
    <row r="154" spans="1:9" ht="15.75" thickBot="1" x14ac:dyDescent="0.3">
      <c r="A154" s="7">
        <v>144</v>
      </c>
      <c r="B154" s="20" t="s">
        <v>177</v>
      </c>
      <c r="C154" s="39" t="s">
        <v>172</v>
      </c>
      <c r="D154" s="39" t="s">
        <v>30</v>
      </c>
      <c r="E154" s="9"/>
      <c r="F154" s="18">
        <v>414</v>
      </c>
      <c r="G154" s="9"/>
      <c r="H154" s="71"/>
      <c r="I154" s="18">
        <v>414</v>
      </c>
    </row>
    <row r="155" spans="1:9" ht="15.75" thickBot="1" x14ac:dyDescent="0.3">
      <c r="A155" s="7">
        <v>145</v>
      </c>
      <c r="B155" s="20" t="s">
        <v>178</v>
      </c>
      <c r="C155" s="37" t="s">
        <v>179</v>
      </c>
      <c r="D155" s="39" t="s">
        <v>30</v>
      </c>
      <c r="F155" s="18">
        <v>92</v>
      </c>
      <c r="H155" s="19"/>
      <c r="I155" s="18">
        <v>92</v>
      </c>
    </row>
    <row r="156" spans="1:9" ht="15.75" thickBot="1" x14ac:dyDescent="0.3">
      <c r="A156" s="7">
        <v>146</v>
      </c>
      <c r="B156" s="372" t="s">
        <v>180</v>
      </c>
      <c r="C156" s="371" t="s">
        <v>223</v>
      </c>
      <c r="D156" s="371" t="s">
        <v>30</v>
      </c>
      <c r="E156" s="374"/>
      <c r="F156" s="373">
        <v>472.5</v>
      </c>
      <c r="G156" s="374"/>
      <c r="H156" s="375"/>
      <c r="I156" s="373">
        <v>472.5</v>
      </c>
    </row>
    <row r="157" spans="1:9" ht="15.75" thickBot="1" x14ac:dyDescent="0.3">
      <c r="A157" s="7">
        <v>147</v>
      </c>
      <c r="B157" s="372"/>
      <c r="C157" s="371"/>
      <c r="D157" s="371"/>
      <c r="E157" s="374"/>
      <c r="F157" s="373"/>
      <c r="G157" s="374"/>
      <c r="H157" s="375"/>
      <c r="I157" s="373"/>
    </row>
    <row r="158" spans="1:9" ht="15.75" thickBot="1" x14ac:dyDescent="0.3">
      <c r="A158" s="7">
        <v>148</v>
      </c>
      <c r="B158" s="20" t="s">
        <v>175</v>
      </c>
      <c r="C158" s="37" t="s">
        <v>223</v>
      </c>
      <c r="D158" s="39" t="s">
        <v>30</v>
      </c>
      <c r="F158" s="13">
        <v>473.75</v>
      </c>
      <c r="G158" s="10"/>
      <c r="H158" s="13"/>
      <c r="I158" s="13">
        <v>473.75</v>
      </c>
    </row>
    <row r="159" spans="1:9" ht="15.75" thickBot="1" x14ac:dyDescent="0.3">
      <c r="A159" s="7">
        <v>149</v>
      </c>
      <c r="B159" s="20" t="s">
        <v>213</v>
      </c>
      <c r="C159" s="37" t="s">
        <v>189</v>
      </c>
      <c r="D159" s="39" t="s">
        <v>188</v>
      </c>
      <c r="F159" s="13">
        <v>138</v>
      </c>
      <c r="G159" s="10"/>
      <c r="H159" s="13"/>
      <c r="I159" s="13">
        <v>138</v>
      </c>
    </row>
    <row r="160" spans="1:9" ht="15.75" thickBot="1" x14ac:dyDescent="0.3">
      <c r="A160" s="7">
        <v>150</v>
      </c>
      <c r="B160" s="20" t="s">
        <v>190</v>
      </c>
      <c r="C160" s="37" t="s">
        <v>189</v>
      </c>
      <c r="D160" s="39" t="s">
        <v>188</v>
      </c>
      <c r="F160" s="13">
        <v>138</v>
      </c>
      <c r="G160" s="10"/>
      <c r="H160" s="13"/>
      <c r="I160" s="13">
        <v>138</v>
      </c>
    </row>
    <row r="161" spans="1:9" ht="15.75" thickBot="1" x14ac:dyDescent="0.3">
      <c r="A161" s="7">
        <v>151</v>
      </c>
      <c r="B161" s="20" t="s">
        <v>190</v>
      </c>
      <c r="C161" s="37" t="s">
        <v>191</v>
      </c>
      <c r="D161" s="39" t="s">
        <v>16</v>
      </c>
      <c r="F161" s="13">
        <v>153</v>
      </c>
      <c r="G161" s="10"/>
      <c r="H161" s="13"/>
      <c r="I161" s="13">
        <v>153</v>
      </c>
    </row>
    <row r="162" spans="1:9" ht="15.75" thickBot="1" x14ac:dyDescent="0.3">
      <c r="A162" s="7">
        <v>152</v>
      </c>
      <c r="B162" s="20" t="s">
        <v>29</v>
      </c>
      <c r="C162" s="37" t="s">
        <v>40</v>
      </c>
      <c r="D162" s="39" t="s">
        <v>174</v>
      </c>
      <c r="F162" s="13">
        <v>1863.25</v>
      </c>
      <c r="G162" s="10"/>
      <c r="H162" s="13"/>
      <c r="I162" s="13">
        <v>1836.25</v>
      </c>
    </row>
    <row r="163" spans="1:9" ht="15.75" thickBot="1" x14ac:dyDescent="0.3">
      <c r="A163" s="7">
        <v>153</v>
      </c>
      <c r="B163" s="20" t="s">
        <v>29</v>
      </c>
      <c r="C163" s="37" t="s">
        <v>40</v>
      </c>
      <c r="D163" s="39" t="s">
        <v>24</v>
      </c>
      <c r="F163" s="13">
        <v>1888</v>
      </c>
      <c r="G163" s="10"/>
      <c r="H163" s="13"/>
      <c r="I163" s="13">
        <v>1888</v>
      </c>
    </row>
    <row r="164" spans="1:9" ht="15.75" thickBot="1" x14ac:dyDescent="0.3">
      <c r="A164" s="7">
        <v>154</v>
      </c>
      <c r="B164" s="20" t="s">
        <v>43</v>
      </c>
      <c r="C164" s="37" t="s">
        <v>48</v>
      </c>
      <c r="D164" s="39" t="s">
        <v>45</v>
      </c>
      <c r="F164" s="13">
        <v>1470</v>
      </c>
      <c r="H164" s="19"/>
      <c r="I164" s="13">
        <v>1470</v>
      </c>
    </row>
    <row r="165" spans="1:9" ht="15.75" thickBot="1" x14ac:dyDescent="0.3">
      <c r="A165" s="7">
        <v>155</v>
      </c>
      <c r="B165" s="20" t="s">
        <v>43</v>
      </c>
      <c r="C165" s="37" t="s">
        <v>236</v>
      </c>
      <c r="D165" s="39" t="s">
        <v>64</v>
      </c>
      <c r="F165" s="13">
        <v>630</v>
      </c>
      <c r="G165" s="10"/>
      <c r="H165" s="13"/>
      <c r="I165" s="13">
        <v>630</v>
      </c>
    </row>
    <row r="166" spans="1:9" ht="15.75" thickBot="1" x14ac:dyDescent="0.3">
      <c r="A166" s="7">
        <v>156</v>
      </c>
      <c r="B166" s="20" t="s">
        <v>43</v>
      </c>
      <c r="C166" s="37" t="s">
        <v>237</v>
      </c>
      <c r="D166" s="39" t="s">
        <v>64</v>
      </c>
      <c r="F166" s="13">
        <v>630</v>
      </c>
      <c r="G166" s="10"/>
      <c r="H166" s="13"/>
      <c r="I166" s="13">
        <v>630</v>
      </c>
    </row>
    <row r="167" spans="1:9" ht="15.75" thickBot="1" x14ac:dyDescent="0.3">
      <c r="A167" s="7">
        <v>157</v>
      </c>
      <c r="B167" s="20" t="s">
        <v>78</v>
      </c>
      <c r="C167" s="37" t="s">
        <v>48</v>
      </c>
      <c r="D167" s="39" t="s">
        <v>45</v>
      </c>
      <c r="F167" s="13">
        <v>1470</v>
      </c>
      <c r="G167" s="10"/>
      <c r="H167" s="13"/>
      <c r="I167" s="13">
        <v>1470</v>
      </c>
    </row>
    <row r="168" spans="1:9" ht="15.75" thickBot="1" x14ac:dyDescent="0.3">
      <c r="A168" s="7">
        <v>158</v>
      </c>
      <c r="B168" s="20" t="s">
        <v>202</v>
      </c>
      <c r="C168" s="37" t="s">
        <v>203</v>
      </c>
      <c r="D168" s="39" t="s">
        <v>45</v>
      </c>
      <c r="F168" s="13">
        <v>1470</v>
      </c>
      <c r="G168" s="10"/>
      <c r="H168" s="13"/>
      <c r="I168" s="13">
        <v>1470</v>
      </c>
    </row>
    <row r="169" spans="1:9" ht="15.75" thickBot="1" x14ac:dyDescent="0.3">
      <c r="A169" s="7">
        <v>159</v>
      </c>
      <c r="B169" s="20" t="s">
        <v>204</v>
      </c>
      <c r="C169" s="37" t="s">
        <v>205</v>
      </c>
      <c r="D169" s="39" t="s">
        <v>45</v>
      </c>
      <c r="F169" s="13">
        <v>1050</v>
      </c>
      <c r="G169" s="10"/>
      <c r="H169" s="13"/>
      <c r="I169" s="13">
        <v>1050</v>
      </c>
    </row>
    <row r="170" spans="1:9" ht="15.75" thickBot="1" x14ac:dyDescent="0.3">
      <c r="A170" s="7">
        <v>160</v>
      </c>
      <c r="B170" s="20" t="s">
        <v>177</v>
      </c>
      <c r="C170" s="37" t="s">
        <v>206</v>
      </c>
      <c r="D170" s="39" t="s">
        <v>25</v>
      </c>
      <c r="F170" s="13">
        <v>744</v>
      </c>
      <c r="G170" s="10"/>
      <c r="H170" s="13"/>
      <c r="I170" s="13">
        <v>744</v>
      </c>
    </row>
    <row r="171" spans="1:9" ht="15.75" thickBot="1" x14ac:dyDescent="0.3">
      <c r="A171" s="7">
        <v>161</v>
      </c>
      <c r="B171" s="20" t="s">
        <v>207</v>
      </c>
      <c r="C171" s="37" t="s">
        <v>206</v>
      </c>
      <c r="D171" s="39" t="s">
        <v>25</v>
      </c>
      <c r="F171" s="13">
        <v>731.5</v>
      </c>
      <c r="G171" s="10"/>
      <c r="H171" s="13"/>
      <c r="I171" s="13">
        <v>731.5</v>
      </c>
    </row>
    <row r="172" spans="1:9" ht="15.75" thickBot="1" x14ac:dyDescent="0.3">
      <c r="A172" s="7">
        <v>162</v>
      </c>
      <c r="B172" s="20" t="s">
        <v>99</v>
      </c>
      <c r="C172" s="37" t="s">
        <v>206</v>
      </c>
      <c r="D172" s="39" t="s">
        <v>25</v>
      </c>
      <c r="F172" s="13">
        <v>746</v>
      </c>
      <c r="G172" s="10"/>
      <c r="H172" s="13"/>
      <c r="I172" s="13">
        <v>746</v>
      </c>
    </row>
    <row r="173" spans="1:9" ht="15.75" thickBot="1" x14ac:dyDescent="0.3">
      <c r="A173" s="7">
        <v>163</v>
      </c>
      <c r="B173" s="20" t="s">
        <v>208</v>
      </c>
      <c r="C173" s="37" t="s">
        <v>206</v>
      </c>
      <c r="D173" s="39" t="s">
        <v>25</v>
      </c>
      <c r="F173" s="13">
        <v>430</v>
      </c>
      <c r="G173" s="10"/>
      <c r="H173" s="13"/>
      <c r="I173" s="13">
        <v>430</v>
      </c>
    </row>
    <row r="174" spans="1:9" ht="15.75" thickBot="1" x14ac:dyDescent="0.3">
      <c r="A174" s="7">
        <v>164</v>
      </c>
      <c r="B174" s="20" t="s">
        <v>213</v>
      </c>
      <c r="C174" s="37" t="s">
        <v>214</v>
      </c>
      <c r="D174" s="39" t="s">
        <v>152</v>
      </c>
      <c r="F174" s="13">
        <v>620.9</v>
      </c>
      <c r="G174" s="10"/>
      <c r="H174" s="13"/>
      <c r="I174" s="13">
        <v>620.9</v>
      </c>
    </row>
    <row r="175" spans="1:9" ht="15.75" thickBot="1" x14ac:dyDescent="0.3">
      <c r="A175" s="7">
        <v>165</v>
      </c>
      <c r="B175" s="20" t="s">
        <v>190</v>
      </c>
      <c r="C175" s="37" t="s">
        <v>215</v>
      </c>
      <c r="D175" s="39" t="s">
        <v>80</v>
      </c>
      <c r="F175" s="13">
        <v>1357</v>
      </c>
      <c r="G175" s="10"/>
      <c r="H175" s="13"/>
      <c r="I175" s="13">
        <v>1357</v>
      </c>
    </row>
    <row r="176" spans="1:9" ht="15.75" thickBot="1" x14ac:dyDescent="0.3">
      <c r="A176" s="7">
        <v>166</v>
      </c>
      <c r="B176" s="20" t="s">
        <v>190</v>
      </c>
      <c r="C176" s="37" t="s">
        <v>216</v>
      </c>
      <c r="D176" s="39" t="s">
        <v>14</v>
      </c>
      <c r="F176" s="13">
        <v>1025</v>
      </c>
      <c r="G176" s="10"/>
      <c r="H176" s="13"/>
      <c r="I176" s="13">
        <v>1025</v>
      </c>
    </row>
    <row r="177" spans="1:9" ht="15.75" thickBot="1" x14ac:dyDescent="0.3">
      <c r="A177" s="7">
        <v>167</v>
      </c>
      <c r="B177" s="20" t="s">
        <v>217</v>
      </c>
      <c r="C177" s="37" t="s">
        <v>238</v>
      </c>
      <c r="D177" s="39" t="s">
        <v>17</v>
      </c>
      <c r="F177" s="13">
        <v>838</v>
      </c>
      <c r="G177" s="10"/>
      <c r="H177" s="13"/>
      <c r="I177" s="13">
        <v>838</v>
      </c>
    </row>
    <row r="178" spans="1:9" ht="15.75" thickBot="1" x14ac:dyDescent="0.3">
      <c r="A178" s="7">
        <v>168</v>
      </c>
      <c r="B178" s="20" t="s">
        <v>177</v>
      </c>
      <c r="C178" s="37" t="s">
        <v>221</v>
      </c>
      <c r="D178" s="39" t="s">
        <v>15</v>
      </c>
      <c r="F178" s="13">
        <v>685.5</v>
      </c>
      <c r="G178" s="10"/>
      <c r="H178" s="13"/>
      <c r="I178" s="13">
        <v>685.5</v>
      </c>
    </row>
    <row r="179" spans="1:9" ht="15.75" thickBot="1" x14ac:dyDescent="0.3">
      <c r="A179" s="7">
        <v>169</v>
      </c>
      <c r="B179" s="20" t="s">
        <v>207</v>
      </c>
      <c r="C179" s="37" t="s">
        <v>222</v>
      </c>
      <c r="D179" s="39" t="s">
        <v>30</v>
      </c>
      <c r="F179" s="13">
        <v>462.75</v>
      </c>
      <c r="G179" s="10"/>
      <c r="H179" s="13"/>
      <c r="I179" s="13">
        <v>462.75</v>
      </c>
    </row>
    <row r="180" spans="1:9" ht="15.75" thickBot="1" x14ac:dyDescent="0.3">
      <c r="A180" s="7">
        <v>170</v>
      </c>
      <c r="B180" s="20" t="s">
        <v>178</v>
      </c>
      <c r="C180" s="37" t="s">
        <v>221</v>
      </c>
      <c r="D180" s="39" t="s">
        <v>15</v>
      </c>
      <c r="F180" s="13">
        <v>741.5</v>
      </c>
      <c r="H180" s="19"/>
      <c r="I180" s="13">
        <v>741.5</v>
      </c>
    </row>
    <row r="181" spans="1:9" ht="15.75" thickBot="1" x14ac:dyDescent="0.3">
      <c r="A181" s="7">
        <v>171</v>
      </c>
      <c r="B181" s="20" t="s">
        <v>225</v>
      </c>
      <c r="C181" s="37" t="s">
        <v>221</v>
      </c>
      <c r="D181" s="39" t="s">
        <v>15</v>
      </c>
      <c r="F181" s="13">
        <v>732</v>
      </c>
      <c r="G181" s="10"/>
      <c r="H181" s="13"/>
      <c r="I181" s="13">
        <v>732</v>
      </c>
    </row>
    <row r="182" spans="1:9" ht="15.75" thickBot="1" x14ac:dyDescent="0.3">
      <c r="A182" s="7">
        <v>172</v>
      </c>
      <c r="B182" s="20" t="s">
        <v>208</v>
      </c>
      <c r="C182" s="37" t="s">
        <v>226</v>
      </c>
      <c r="D182" s="39" t="s">
        <v>15</v>
      </c>
      <c r="F182" s="13">
        <v>822</v>
      </c>
      <c r="G182" s="10"/>
      <c r="H182" s="13"/>
      <c r="I182" s="13">
        <v>822</v>
      </c>
    </row>
    <row r="183" spans="1:9" ht="15.75" thickBot="1" x14ac:dyDescent="0.3">
      <c r="A183" s="7">
        <v>173</v>
      </c>
      <c r="B183" s="20" t="s">
        <v>208</v>
      </c>
      <c r="C183" s="37" t="s">
        <v>221</v>
      </c>
      <c r="D183" s="39" t="s">
        <v>15</v>
      </c>
      <c r="F183" s="13">
        <v>783.5</v>
      </c>
      <c r="G183" s="10"/>
      <c r="H183" s="13"/>
      <c r="I183" s="13">
        <v>783.5</v>
      </c>
    </row>
    <row r="184" spans="1:9" ht="15.75" thickBot="1" x14ac:dyDescent="0.3">
      <c r="A184" s="7">
        <v>174</v>
      </c>
      <c r="B184" s="20" t="s">
        <v>230</v>
      </c>
      <c r="C184" s="37" t="s">
        <v>231</v>
      </c>
      <c r="D184" s="39" t="s">
        <v>232</v>
      </c>
      <c r="F184" s="13">
        <v>953.5</v>
      </c>
      <c r="G184" s="10"/>
      <c r="H184" s="13"/>
      <c r="I184" s="13">
        <v>953.5</v>
      </c>
    </row>
    <row r="185" spans="1:9" ht="15.75" thickBot="1" x14ac:dyDescent="0.3">
      <c r="A185" s="7">
        <v>175</v>
      </c>
      <c r="B185" s="21" t="s">
        <v>230</v>
      </c>
      <c r="C185" s="40" t="s">
        <v>231</v>
      </c>
      <c r="D185" s="42" t="s">
        <v>16</v>
      </c>
      <c r="E185" s="22"/>
      <c r="F185" s="24">
        <v>610.5</v>
      </c>
      <c r="G185" s="23"/>
      <c r="H185" s="24"/>
      <c r="I185" s="62">
        <v>610.5</v>
      </c>
    </row>
    <row r="186" spans="1:9" x14ac:dyDescent="0.25">
      <c r="C186" s="6"/>
      <c r="F186" s="10"/>
      <c r="G186" s="10"/>
      <c r="H186" s="10"/>
      <c r="I186" s="10"/>
    </row>
    <row r="187" spans="1:9" x14ac:dyDescent="0.25">
      <c r="C187" s="6"/>
      <c r="F187" s="10"/>
      <c r="G187" s="10"/>
      <c r="H187" s="10"/>
      <c r="I187" s="10"/>
    </row>
    <row r="188" spans="1:9" x14ac:dyDescent="0.25">
      <c r="C188" s="6"/>
      <c r="F188" s="10"/>
      <c r="G188" s="10"/>
      <c r="H188" s="10"/>
      <c r="I188" s="10"/>
    </row>
    <row r="189" spans="1:9" x14ac:dyDescent="0.25">
      <c r="C189" s="6"/>
      <c r="F189" s="10"/>
      <c r="G189" s="10"/>
      <c r="H189" s="10"/>
      <c r="I189" s="10"/>
    </row>
    <row r="190" spans="1:9" x14ac:dyDescent="0.25">
      <c r="C190" s="6"/>
      <c r="F190" s="10"/>
      <c r="G190" s="10"/>
      <c r="H190" s="10"/>
      <c r="I190" s="10"/>
    </row>
    <row r="191" spans="1:9" x14ac:dyDescent="0.25">
      <c r="C191" s="6"/>
      <c r="F191" s="10"/>
      <c r="G191" s="10"/>
      <c r="H191" s="10"/>
      <c r="I191" s="10"/>
    </row>
    <row r="192" spans="1:9" x14ac:dyDescent="0.25">
      <c r="C192" s="6"/>
      <c r="F192" s="10"/>
      <c r="G192" s="10"/>
      <c r="H192" s="10"/>
      <c r="I192" s="10"/>
    </row>
    <row r="193" spans="3:9" x14ac:dyDescent="0.25">
      <c r="C193" s="6"/>
      <c r="F193" s="10"/>
      <c r="G193" s="10"/>
      <c r="H193" s="10"/>
      <c r="I193" s="10"/>
    </row>
    <row r="194" spans="3:9" x14ac:dyDescent="0.25">
      <c r="C194" s="6"/>
      <c r="F194" s="10"/>
      <c r="G194" s="10"/>
      <c r="H194" s="10"/>
      <c r="I194" s="10"/>
    </row>
    <row r="195" spans="3:9" x14ac:dyDescent="0.25">
      <c r="C195" s="6"/>
      <c r="F195" s="10"/>
      <c r="G195" s="10"/>
      <c r="H195" s="10"/>
      <c r="I195" s="10"/>
    </row>
    <row r="196" spans="3:9" x14ac:dyDescent="0.25">
      <c r="C196" s="6"/>
      <c r="F196" s="10"/>
      <c r="G196" s="10"/>
      <c r="H196" s="10"/>
      <c r="I196" s="10"/>
    </row>
    <row r="197" spans="3:9" x14ac:dyDescent="0.25">
      <c r="C197" s="6"/>
      <c r="F197" s="10"/>
      <c r="G197" s="10"/>
      <c r="H197" s="10"/>
      <c r="I197" s="10"/>
    </row>
    <row r="198" spans="3:9" x14ac:dyDescent="0.25">
      <c r="C198" s="6"/>
      <c r="F198" s="10"/>
      <c r="G198" s="10"/>
      <c r="H198" s="10"/>
      <c r="I198" s="10"/>
    </row>
    <row r="199" spans="3:9" x14ac:dyDescent="0.25">
      <c r="C199" s="6"/>
      <c r="F199" s="10"/>
      <c r="G199" s="10"/>
      <c r="H199" s="10"/>
      <c r="I199" s="10"/>
    </row>
    <row r="200" spans="3:9" x14ac:dyDescent="0.25">
      <c r="C200" s="6"/>
      <c r="F200" s="10"/>
      <c r="G200" s="10"/>
      <c r="H200" s="10"/>
      <c r="I200" s="10"/>
    </row>
    <row r="201" spans="3:9" x14ac:dyDescent="0.25">
      <c r="C201" s="6"/>
      <c r="F201" s="10"/>
      <c r="G201" s="10"/>
      <c r="H201" s="10"/>
      <c r="I201" s="10"/>
    </row>
    <row r="202" spans="3:9" x14ac:dyDescent="0.25">
      <c r="C202" s="6"/>
      <c r="F202" s="10"/>
      <c r="G202" s="10"/>
      <c r="H202" s="10"/>
      <c r="I202" s="10"/>
    </row>
    <row r="203" spans="3:9" x14ac:dyDescent="0.25">
      <c r="C203" s="6"/>
      <c r="F203" s="10"/>
      <c r="G203" s="10"/>
      <c r="H203" s="10"/>
      <c r="I203" s="10"/>
    </row>
    <row r="204" spans="3:9" x14ac:dyDescent="0.25">
      <c r="C204" s="6"/>
    </row>
    <row r="205" spans="3:9" x14ac:dyDescent="0.25">
      <c r="C205" s="6"/>
    </row>
    <row r="206" spans="3:9" x14ac:dyDescent="0.25">
      <c r="C206" s="6"/>
    </row>
    <row r="207" spans="3:9" x14ac:dyDescent="0.25">
      <c r="C207" s="6"/>
    </row>
    <row r="208" spans="3:9" x14ac:dyDescent="0.25">
      <c r="C208" s="6"/>
    </row>
    <row r="209" spans="3:3" x14ac:dyDescent="0.25">
      <c r="C209" s="6"/>
    </row>
    <row r="210" spans="3:3" x14ac:dyDescent="0.25">
      <c r="C210" s="6"/>
    </row>
    <row r="211" spans="3:3" x14ac:dyDescent="0.25">
      <c r="C211" s="6"/>
    </row>
    <row r="212" spans="3:3" x14ac:dyDescent="0.25">
      <c r="C212" s="6"/>
    </row>
    <row r="213" spans="3:3" x14ac:dyDescent="0.25">
      <c r="C213" s="6"/>
    </row>
    <row r="214" spans="3:3" x14ac:dyDescent="0.25">
      <c r="C214" s="6"/>
    </row>
    <row r="215" spans="3:3" x14ac:dyDescent="0.25">
      <c r="C215" s="6"/>
    </row>
    <row r="216" spans="3:3" x14ac:dyDescent="0.25">
      <c r="C216" s="6"/>
    </row>
    <row r="217" spans="3:3" x14ac:dyDescent="0.25">
      <c r="C217" s="6"/>
    </row>
    <row r="218" spans="3:3" x14ac:dyDescent="0.25">
      <c r="C218" s="6"/>
    </row>
    <row r="219" spans="3:3" x14ac:dyDescent="0.25">
      <c r="C219" s="6"/>
    </row>
    <row r="220" spans="3:3" x14ac:dyDescent="0.25">
      <c r="C220" s="6"/>
    </row>
    <row r="221" spans="3:3" x14ac:dyDescent="0.25">
      <c r="C221" s="6"/>
    </row>
    <row r="222" spans="3:3" x14ac:dyDescent="0.25">
      <c r="C222" s="6"/>
    </row>
    <row r="223" spans="3:3" x14ac:dyDescent="0.25">
      <c r="C223" s="6"/>
    </row>
    <row r="224" spans="3:3" x14ac:dyDescent="0.25">
      <c r="C224" s="6"/>
    </row>
    <row r="225" spans="3:3" x14ac:dyDescent="0.25">
      <c r="C225" s="6"/>
    </row>
    <row r="226" spans="3:3" x14ac:dyDescent="0.25">
      <c r="C226" s="6"/>
    </row>
    <row r="227" spans="3:3" x14ac:dyDescent="0.25">
      <c r="C227" s="6"/>
    </row>
    <row r="228" spans="3:3" x14ac:dyDescent="0.25">
      <c r="C228" s="6"/>
    </row>
    <row r="229" spans="3:3" x14ac:dyDescent="0.25">
      <c r="C229" s="6"/>
    </row>
    <row r="230" spans="3:3" x14ac:dyDescent="0.25">
      <c r="C230" s="6"/>
    </row>
    <row r="231" spans="3:3" x14ac:dyDescent="0.25">
      <c r="C231" s="6"/>
    </row>
    <row r="232" spans="3:3" x14ac:dyDescent="0.25">
      <c r="C232" s="6"/>
    </row>
    <row r="233" spans="3:3" x14ac:dyDescent="0.25">
      <c r="C233" s="6"/>
    </row>
    <row r="234" spans="3:3" x14ac:dyDescent="0.25">
      <c r="C234" s="6"/>
    </row>
    <row r="235" spans="3:3" x14ac:dyDescent="0.25">
      <c r="C235" s="6"/>
    </row>
    <row r="236" spans="3:3" x14ac:dyDescent="0.25">
      <c r="C236" s="6"/>
    </row>
    <row r="237" spans="3:3" x14ac:dyDescent="0.25">
      <c r="C237" s="6"/>
    </row>
    <row r="238" spans="3:3" x14ac:dyDescent="0.25">
      <c r="C238" s="6"/>
    </row>
    <row r="239" spans="3:3" x14ac:dyDescent="0.25">
      <c r="C239" s="6"/>
    </row>
    <row r="240" spans="3:3" x14ac:dyDescent="0.25">
      <c r="C240" s="6"/>
    </row>
    <row r="241" spans="3:3" x14ac:dyDescent="0.25">
      <c r="C241" s="6"/>
    </row>
    <row r="242" spans="3:3" x14ac:dyDescent="0.25">
      <c r="C242" s="6"/>
    </row>
    <row r="243" spans="3:3" x14ac:dyDescent="0.25">
      <c r="C243" s="6"/>
    </row>
    <row r="244" spans="3:3" x14ac:dyDescent="0.25">
      <c r="C244" s="6"/>
    </row>
    <row r="245" spans="3:3" x14ac:dyDescent="0.25">
      <c r="C245" s="6"/>
    </row>
    <row r="246" spans="3:3" x14ac:dyDescent="0.25">
      <c r="C246" s="6"/>
    </row>
    <row r="247" spans="3:3" x14ac:dyDescent="0.25">
      <c r="C247" s="6"/>
    </row>
    <row r="248" spans="3:3" x14ac:dyDescent="0.25">
      <c r="C248" s="6"/>
    </row>
    <row r="249" spans="3:3" x14ac:dyDescent="0.25">
      <c r="C249" s="6"/>
    </row>
    <row r="250" spans="3:3" x14ac:dyDescent="0.25">
      <c r="C250" s="6"/>
    </row>
    <row r="251" spans="3:3" x14ac:dyDescent="0.25">
      <c r="C251" s="6"/>
    </row>
    <row r="252" spans="3:3" x14ac:dyDescent="0.25">
      <c r="C252" s="6"/>
    </row>
    <row r="253" spans="3:3" x14ac:dyDescent="0.25">
      <c r="C253" s="6"/>
    </row>
    <row r="254" spans="3:3" x14ac:dyDescent="0.25">
      <c r="C254" s="6"/>
    </row>
    <row r="255" spans="3:3" x14ac:dyDescent="0.25">
      <c r="C255" s="6"/>
    </row>
    <row r="256" spans="3:3" x14ac:dyDescent="0.25">
      <c r="C256" s="6"/>
    </row>
    <row r="257" spans="3:3" x14ac:dyDescent="0.25">
      <c r="C257" s="6"/>
    </row>
    <row r="258" spans="3:3" x14ac:dyDescent="0.25">
      <c r="C258" s="6"/>
    </row>
    <row r="259" spans="3:3" x14ac:dyDescent="0.25">
      <c r="C259" s="6"/>
    </row>
    <row r="260" spans="3:3" x14ac:dyDescent="0.25">
      <c r="C260" s="6"/>
    </row>
    <row r="261" spans="3:3" x14ac:dyDescent="0.25">
      <c r="C261" s="6"/>
    </row>
    <row r="262" spans="3:3" x14ac:dyDescent="0.25">
      <c r="C262" s="6"/>
    </row>
    <row r="263" spans="3:3" x14ac:dyDescent="0.25">
      <c r="C263" s="6"/>
    </row>
    <row r="264" spans="3:3" x14ac:dyDescent="0.25">
      <c r="C264" s="6"/>
    </row>
    <row r="265" spans="3:3" x14ac:dyDescent="0.25">
      <c r="C265" s="6"/>
    </row>
    <row r="266" spans="3:3" x14ac:dyDescent="0.25">
      <c r="C266" s="6"/>
    </row>
    <row r="267" spans="3:3" x14ac:dyDescent="0.25">
      <c r="C267" s="6"/>
    </row>
    <row r="268" spans="3:3" x14ac:dyDescent="0.25">
      <c r="C268" s="6"/>
    </row>
    <row r="269" spans="3:3" x14ac:dyDescent="0.25">
      <c r="C269" s="6"/>
    </row>
    <row r="270" spans="3:3" x14ac:dyDescent="0.25">
      <c r="C270" s="6"/>
    </row>
    <row r="271" spans="3:3" x14ac:dyDescent="0.25">
      <c r="C271" s="6"/>
    </row>
    <row r="272" spans="3:3" x14ac:dyDescent="0.25">
      <c r="C272" s="6"/>
    </row>
    <row r="273" spans="3:3" x14ac:dyDescent="0.25">
      <c r="C273" s="6"/>
    </row>
    <row r="274" spans="3:3" x14ac:dyDescent="0.25">
      <c r="C274" s="6"/>
    </row>
    <row r="275" spans="3:3" x14ac:dyDescent="0.25">
      <c r="C275" s="6"/>
    </row>
    <row r="276" spans="3:3" x14ac:dyDescent="0.25">
      <c r="C276" s="6"/>
    </row>
    <row r="277" spans="3:3" x14ac:dyDescent="0.25">
      <c r="C277" s="6"/>
    </row>
    <row r="278" spans="3:3" x14ac:dyDescent="0.25">
      <c r="C278" s="6"/>
    </row>
    <row r="279" spans="3:3" x14ac:dyDescent="0.25">
      <c r="C279" s="6"/>
    </row>
    <row r="280" spans="3:3" x14ac:dyDescent="0.25">
      <c r="C280" s="6"/>
    </row>
    <row r="281" spans="3:3" x14ac:dyDescent="0.25">
      <c r="C281" s="6"/>
    </row>
    <row r="282" spans="3:3" x14ac:dyDescent="0.25">
      <c r="C282" s="6"/>
    </row>
    <row r="283" spans="3:3" x14ac:dyDescent="0.25">
      <c r="C283" s="6"/>
    </row>
    <row r="284" spans="3:3" x14ac:dyDescent="0.25">
      <c r="C284" s="6"/>
    </row>
    <row r="285" spans="3:3" x14ac:dyDescent="0.25">
      <c r="C285" s="6"/>
    </row>
    <row r="286" spans="3:3" x14ac:dyDescent="0.25">
      <c r="C286" s="6"/>
    </row>
    <row r="287" spans="3:3" x14ac:dyDescent="0.25">
      <c r="C287" s="6"/>
    </row>
    <row r="288" spans="3:3" x14ac:dyDescent="0.25">
      <c r="C288" s="6"/>
    </row>
    <row r="289" spans="3:3" x14ac:dyDescent="0.25">
      <c r="C289" s="6"/>
    </row>
    <row r="290" spans="3:3" x14ac:dyDescent="0.25">
      <c r="C290" s="6"/>
    </row>
    <row r="291" spans="3:3" x14ac:dyDescent="0.25">
      <c r="C291" s="6"/>
    </row>
    <row r="292" spans="3:3" x14ac:dyDescent="0.25">
      <c r="C292" s="6"/>
    </row>
    <row r="293" spans="3:3" x14ac:dyDescent="0.25">
      <c r="C293" s="6"/>
    </row>
    <row r="294" spans="3:3" x14ac:dyDescent="0.25">
      <c r="C294" s="6"/>
    </row>
    <row r="295" spans="3:3" x14ac:dyDescent="0.25">
      <c r="C295" s="6"/>
    </row>
    <row r="296" spans="3:3" x14ac:dyDescent="0.25">
      <c r="C296" s="6"/>
    </row>
    <row r="297" spans="3:3" x14ac:dyDescent="0.25">
      <c r="C297" s="6"/>
    </row>
    <row r="298" spans="3:3" x14ac:dyDescent="0.25">
      <c r="C298" s="6"/>
    </row>
  </sheetData>
  <mergeCells count="13">
    <mergeCell ref="E9:G9"/>
    <mergeCell ref="C7:G7"/>
    <mergeCell ref="C6:G6"/>
    <mergeCell ref="C5:G5"/>
    <mergeCell ref="C4:G4"/>
    <mergeCell ref="C156:C157"/>
    <mergeCell ref="B156:B157"/>
    <mergeCell ref="D156:D157"/>
    <mergeCell ref="F156:F157"/>
    <mergeCell ref="I156:I157"/>
    <mergeCell ref="E156:E157"/>
    <mergeCell ref="H156:H157"/>
    <mergeCell ref="G156:G157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646BF-74F1-4B2C-90E1-6FE4866FF40C}">
  <dimension ref="A1:I94"/>
  <sheetViews>
    <sheetView topLeftCell="A13" zoomScale="98" zoomScaleNormal="98" workbookViewId="0">
      <selection activeCell="K84" sqref="K8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8" customWidth="1"/>
    <col min="4" max="4" width="31.42578125" customWidth="1"/>
    <col min="5" max="5" width="15.7109375" customWidth="1"/>
    <col min="6" max="6" width="15.5703125" customWidth="1"/>
    <col min="7" max="7" width="13.140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4" t="s">
        <v>12</v>
      </c>
      <c r="D4" s="384"/>
      <c r="E4" s="384"/>
      <c r="F4" s="384"/>
      <c r="G4" s="384"/>
      <c r="H4" s="72"/>
      <c r="I4" s="72"/>
    </row>
    <row r="5" spans="1:9" x14ac:dyDescent="0.25">
      <c r="A5" s="72"/>
      <c r="B5" s="72"/>
      <c r="C5" s="384" t="s">
        <v>10</v>
      </c>
      <c r="D5" s="384"/>
      <c r="E5" s="384"/>
      <c r="F5" s="384"/>
      <c r="G5" s="384"/>
      <c r="H5" s="72"/>
      <c r="I5" s="72"/>
    </row>
    <row r="6" spans="1:9" x14ac:dyDescent="0.25">
      <c r="A6" s="72"/>
      <c r="B6" s="72"/>
      <c r="C6" s="384" t="s">
        <v>11</v>
      </c>
      <c r="D6" s="384"/>
      <c r="E6" s="384"/>
      <c r="F6" s="384"/>
      <c r="G6" s="384"/>
      <c r="H6" s="72"/>
      <c r="I6" s="72"/>
    </row>
    <row r="7" spans="1:9" x14ac:dyDescent="0.25">
      <c r="A7" s="72"/>
      <c r="B7" s="72"/>
      <c r="C7" s="385" t="s">
        <v>316</v>
      </c>
      <c r="D7" s="385"/>
      <c r="E7" s="385"/>
      <c r="F7" s="385"/>
      <c r="G7" s="38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0" t="s">
        <v>0</v>
      </c>
      <c r="F9" s="381"/>
      <c r="G9" s="382"/>
      <c r="H9" s="121"/>
      <c r="I9" s="124"/>
    </row>
    <row r="10" spans="1:9" ht="39" thickBot="1" x14ac:dyDescent="0.3">
      <c r="A10" s="125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15.75" thickBot="1" x14ac:dyDescent="0.3">
      <c r="A11" s="120">
        <v>1</v>
      </c>
      <c r="B11" s="73" t="s">
        <v>251</v>
      </c>
      <c r="C11" s="74" t="s">
        <v>252</v>
      </c>
      <c r="D11" s="74" t="s">
        <v>45</v>
      </c>
      <c r="E11" s="75">
        <v>1428.5</v>
      </c>
      <c r="F11" s="76"/>
      <c r="G11" s="77"/>
      <c r="H11" s="76"/>
      <c r="I11" s="75">
        <v>1428.5</v>
      </c>
    </row>
    <row r="12" spans="1:9" ht="15.75" thickBot="1" x14ac:dyDescent="0.3">
      <c r="A12" s="120">
        <v>2</v>
      </c>
      <c r="B12" s="78" t="s">
        <v>211</v>
      </c>
      <c r="C12" s="79" t="s">
        <v>253</v>
      </c>
      <c r="D12" s="79" t="s">
        <v>30</v>
      </c>
      <c r="E12" s="80">
        <v>618.25</v>
      </c>
      <c r="F12" s="81"/>
      <c r="G12" s="82"/>
      <c r="H12" s="81"/>
      <c r="I12" s="80">
        <v>618.25</v>
      </c>
    </row>
    <row r="13" spans="1:9" ht="15.75" thickBot="1" x14ac:dyDescent="0.3">
      <c r="A13" s="120">
        <v>3</v>
      </c>
      <c r="B13" s="78" t="s">
        <v>186</v>
      </c>
      <c r="C13" s="83" t="s">
        <v>187</v>
      </c>
      <c r="D13" s="35" t="s">
        <v>188</v>
      </c>
      <c r="E13" s="80">
        <v>1875</v>
      </c>
      <c r="F13" s="84"/>
      <c r="G13" s="85"/>
      <c r="H13" s="84"/>
      <c r="I13" s="80">
        <v>1875</v>
      </c>
    </row>
    <row r="14" spans="1:9" ht="26.25" thickBot="1" x14ac:dyDescent="0.3">
      <c r="A14" s="120">
        <v>4</v>
      </c>
      <c r="B14" s="86" t="s">
        <v>255</v>
      </c>
      <c r="C14" s="35" t="s">
        <v>256</v>
      </c>
      <c r="D14" s="35" t="s">
        <v>257</v>
      </c>
      <c r="E14" s="81">
        <v>1870</v>
      </c>
      <c r="F14" s="84"/>
      <c r="G14" s="85"/>
      <c r="H14" s="84"/>
      <c r="I14" s="81">
        <v>1870</v>
      </c>
    </row>
    <row r="15" spans="1:9" ht="26.25" thickBot="1" x14ac:dyDescent="0.3">
      <c r="A15" s="120">
        <v>5</v>
      </c>
      <c r="B15" s="78" t="s">
        <v>19</v>
      </c>
      <c r="C15" s="35" t="s">
        <v>258</v>
      </c>
      <c r="D15" s="35" t="s">
        <v>257</v>
      </c>
      <c r="E15" s="80">
        <v>1738</v>
      </c>
      <c r="F15" s="84"/>
      <c r="G15" s="85"/>
      <c r="H15" s="84"/>
      <c r="I15" s="80">
        <v>1738</v>
      </c>
    </row>
    <row r="16" spans="1:9" ht="26.25" thickBot="1" x14ac:dyDescent="0.3">
      <c r="A16" s="120">
        <v>6</v>
      </c>
      <c r="B16" s="78" t="s">
        <v>259</v>
      </c>
      <c r="C16" s="35" t="s">
        <v>260</v>
      </c>
      <c r="D16" s="35" t="s">
        <v>27</v>
      </c>
      <c r="E16" s="80">
        <v>441</v>
      </c>
      <c r="F16" s="84"/>
      <c r="G16" s="85"/>
      <c r="H16" s="84"/>
      <c r="I16" s="80">
        <v>441</v>
      </c>
    </row>
    <row r="17" spans="1:9" ht="26.25" thickBot="1" x14ac:dyDescent="0.3">
      <c r="A17" s="120">
        <v>7</v>
      </c>
      <c r="B17" s="78" t="s">
        <v>261</v>
      </c>
      <c r="C17" s="35" t="s">
        <v>262</v>
      </c>
      <c r="D17" s="35" t="s">
        <v>263</v>
      </c>
      <c r="E17" s="80">
        <v>1930</v>
      </c>
      <c r="F17" s="84"/>
      <c r="G17" s="85"/>
      <c r="H17" s="84"/>
      <c r="I17" s="80">
        <v>1930</v>
      </c>
    </row>
    <row r="18" spans="1:9" ht="26.25" thickBot="1" x14ac:dyDescent="0.3">
      <c r="A18" s="120">
        <v>8</v>
      </c>
      <c r="B18" s="78" t="s">
        <v>264</v>
      </c>
      <c r="C18" s="35" t="s">
        <v>265</v>
      </c>
      <c r="D18" s="35" t="s">
        <v>266</v>
      </c>
      <c r="E18" s="80">
        <v>1316.5</v>
      </c>
      <c r="F18" s="84"/>
      <c r="G18" s="85"/>
      <c r="H18" s="84"/>
      <c r="I18" s="80">
        <v>1316.5</v>
      </c>
    </row>
    <row r="19" spans="1:9" ht="26.25" thickBot="1" x14ac:dyDescent="0.3">
      <c r="A19" s="120">
        <v>9</v>
      </c>
      <c r="B19" s="78" t="s">
        <v>28</v>
      </c>
      <c r="C19" s="35" t="s">
        <v>265</v>
      </c>
      <c r="D19" s="35" t="s">
        <v>267</v>
      </c>
      <c r="E19" s="80">
        <v>1795</v>
      </c>
      <c r="F19" s="84"/>
      <c r="G19" s="85"/>
      <c r="H19" s="84"/>
      <c r="I19" s="80">
        <v>1795</v>
      </c>
    </row>
    <row r="20" spans="1:9" ht="26.25" thickBot="1" x14ac:dyDescent="0.3">
      <c r="A20" s="120">
        <v>10</v>
      </c>
      <c r="B20" s="78" t="s">
        <v>28</v>
      </c>
      <c r="C20" s="35" t="s">
        <v>265</v>
      </c>
      <c r="D20" s="35" t="s">
        <v>267</v>
      </c>
      <c r="E20" s="80">
        <v>1732</v>
      </c>
      <c r="F20" s="84"/>
      <c r="G20" s="85"/>
      <c r="H20" s="84"/>
      <c r="I20" s="80">
        <v>1732</v>
      </c>
    </row>
    <row r="21" spans="1:9" ht="15.75" thickBot="1" x14ac:dyDescent="0.3">
      <c r="A21" s="120">
        <v>11</v>
      </c>
      <c r="B21" s="78" t="s">
        <v>28</v>
      </c>
      <c r="C21" s="35" t="s">
        <v>268</v>
      </c>
      <c r="D21" s="35" t="s">
        <v>17</v>
      </c>
      <c r="E21" s="80">
        <v>155</v>
      </c>
      <c r="F21" s="84"/>
      <c r="G21" s="85"/>
      <c r="H21" s="84"/>
      <c r="I21" s="80">
        <v>155</v>
      </c>
    </row>
    <row r="22" spans="1:9" ht="15.75" thickBot="1" x14ac:dyDescent="0.3">
      <c r="A22" s="120">
        <v>12</v>
      </c>
      <c r="B22" s="78" t="s">
        <v>18</v>
      </c>
      <c r="C22" s="35" t="s">
        <v>280</v>
      </c>
      <c r="D22" s="79" t="s">
        <v>17</v>
      </c>
      <c r="E22" s="80">
        <v>1851</v>
      </c>
      <c r="F22" s="84"/>
      <c r="G22" s="85"/>
      <c r="H22" s="84"/>
      <c r="I22" s="80">
        <v>1851</v>
      </c>
    </row>
    <row r="23" spans="1:9" ht="15.75" thickBot="1" x14ac:dyDescent="0.3">
      <c r="A23" s="120">
        <v>13</v>
      </c>
      <c r="B23" s="78" t="s">
        <v>13</v>
      </c>
      <c r="C23" s="35" t="s">
        <v>280</v>
      </c>
      <c r="D23" s="79" t="s">
        <v>45</v>
      </c>
      <c r="E23" s="80">
        <v>1470</v>
      </c>
      <c r="F23" s="84"/>
      <c r="G23" s="85"/>
      <c r="H23" s="84"/>
      <c r="I23" s="80">
        <v>1470</v>
      </c>
    </row>
    <row r="24" spans="1:9" ht="15.75" thickBot="1" x14ac:dyDescent="0.3">
      <c r="A24" s="120">
        <v>14</v>
      </c>
      <c r="B24" s="78" t="s">
        <v>13</v>
      </c>
      <c r="C24" s="35" t="s">
        <v>280</v>
      </c>
      <c r="D24" s="35" t="s">
        <v>45</v>
      </c>
      <c r="E24" s="80">
        <v>1470</v>
      </c>
      <c r="F24" s="84"/>
      <c r="G24" s="85"/>
      <c r="H24" s="84"/>
      <c r="I24" s="80">
        <v>1470</v>
      </c>
    </row>
    <row r="25" spans="1:9" ht="15.75" thickBot="1" x14ac:dyDescent="0.3">
      <c r="A25" s="120">
        <v>15</v>
      </c>
      <c r="B25" s="78" t="s">
        <v>112</v>
      </c>
      <c r="C25" s="35" t="s">
        <v>280</v>
      </c>
      <c r="D25" s="35" t="s">
        <v>45</v>
      </c>
      <c r="E25" s="80">
        <v>1470</v>
      </c>
      <c r="F25" s="84"/>
      <c r="G25" s="85"/>
      <c r="H25" s="84"/>
      <c r="I25" s="80">
        <v>1470</v>
      </c>
    </row>
    <row r="26" spans="1:9" ht="15.75" thickBot="1" x14ac:dyDescent="0.3">
      <c r="A26" s="120">
        <v>16</v>
      </c>
      <c r="B26" s="78" t="s">
        <v>282</v>
      </c>
      <c r="C26" s="35" t="s">
        <v>280</v>
      </c>
      <c r="D26" s="35" t="s">
        <v>30</v>
      </c>
      <c r="E26" s="80">
        <v>591</v>
      </c>
      <c r="F26" s="84"/>
      <c r="G26" s="85"/>
      <c r="H26" s="84"/>
      <c r="I26" s="80">
        <v>591</v>
      </c>
    </row>
    <row r="27" spans="1:9" ht="15.75" thickBot="1" x14ac:dyDescent="0.3">
      <c r="A27" s="120">
        <v>17</v>
      </c>
      <c r="B27" s="78" t="s">
        <v>18</v>
      </c>
      <c r="C27" s="35" t="s">
        <v>283</v>
      </c>
      <c r="D27" s="41" t="s">
        <v>284</v>
      </c>
      <c r="E27" s="80">
        <v>162.5</v>
      </c>
      <c r="F27" s="110"/>
      <c r="G27" s="111"/>
      <c r="H27" s="110"/>
      <c r="I27" s="80">
        <v>162.5</v>
      </c>
    </row>
    <row r="28" spans="1:9" ht="29.25" thickBot="1" x14ac:dyDescent="0.3">
      <c r="A28" s="120">
        <v>18</v>
      </c>
      <c r="B28" s="78" t="s">
        <v>285</v>
      </c>
      <c r="C28" s="79" t="s">
        <v>286</v>
      </c>
      <c r="D28" s="79" t="s">
        <v>45</v>
      </c>
      <c r="E28" s="80">
        <v>1419</v>
      </c>
      <c r="F28" s="81"/>
      <c r="G28" s="82"/>
      <c r="H28" s="81"/>
      <c r="I28" s="80">
        <v>1419</v>
      </c>
    </row>
    <row r="29" spans="1:9" ht="15.75" thickBot="1" x14ac:dyDescent="0.3">
      <c r="A29" s="120">
        <v>19</v>
      </c>
      <c r="B29" s="78" t="s">
        <v>81</v>
      </c>
      <c r="C29" s="79" t="s">
        <v>280</v>
      </c>
      <c r="D29" s="79" t="s">
        <v>30</v>
      </c>
      <c r="E29" s="80">
        <v>558</v>
      </c>
      <c r="F29" s="81"/>
      <c r="G29" s="82"/>
      <c r="H29" s="81"/>
      <c r="I29" s="80">
        <v>558</v>
      </c>
    </row>
    <row r="30" spans="1:9" ht="15.75" thickBot="1" x14ac:dyDescent="0.3">
      <c r="A30" s="120">
        <v>20</v>
      </c>
      <c r="B30" s="78" t="s">
        <v>228</v>
      </c>
      <c r="C30" s="79" t="s">
        <v>292</v>
      </c>
      <c r="D30" s="79" t="s">
        <v>14</v>
      </c>
      <c r="E30" s="80">
        <v>568.5</v>
      </c>
      <c r="F30" s="81"/>
      <c r="G30" s="82"/>
      <c r="H30" s="81"/>
      <c r="I30" s="80">
        <v>568.5</v>
      </c>
    </row>
    <row r="31" spans="1:9" ht="29.25" thickBot="1" x14ac:dyDescent="0.3">
      <c r="A31" s="120">
        <v>21</v>
      </c>
      <c r="B31" s="78" t="s">
        <v>233</v>
      </c>
      <c r="C31" s="79" t="s">
        <v>293</v>
      </c>
      <c r="D31" s="79" t="s">
        <v>294</v>
      </c>
      <c r="E31" s="80">
        <v>898</v>
      </c>
      <c r="F31" s="81"/>
      <c r="G31" s="82"/>
      <c r="H31" s="81"/>
      <c r="I31" s="80">
        <v>898</v>
      </c>
    </row>
    <row r="32" spans="1:9" ht="15.75" thickBot="1" x14ac:dyDescent="0.3">
      <c r="A32" s="120">
        <v>22</v>
      </c>
      <c r="B32" s="78" t="s">
        <v>183</v>
      </c>
      <c r="C32" s="79" t="s">
        <v>187</v>
      </c>
      <c r="D32" s="79" t="s">
        <v>14</v>
      </c>
      <c r="E32" s="80">
        <v>1591.5</v>
      </c>
      <c r="F32" s="81"/>
      <c r="G32" s="82"/>
      <c r="H32" s="81"/>
      <c r="I32" s="80">
        <v>1591.5</v>
      </c>
    </row>
    <row r="33" spans="1:9" ht="15.75" thickBot="1" x14ac:dyDescent="0.3">
      <c r="A33" s="120">
        <v>23</v>
      </c>
      <c r="B33" s="78" t="s">
        <v>13</v>
      </c>
      <c r="C33" s="79" t="s">
        <v>280</v>
      </c>
      <c r="D33" s="79" t="s">
        <v>64</v>
      </c>
      <c r="E33" s="80">
        <v>630</v>
      </c>
      <c r="F33" s="81"/>
      <c r="G33" s="82"/>
      <c r="H33" s="81"/>
      <c r="I33" s="80">
        <v>630</v>
      </c>
    </row>
    <row r="34" spans="1:9" ht="15.75" thickBot="1" x14ac:dyDescent="0.3">
      <c r="A34" s="120">
        <v>24</v>
      </c>
      <c r="B34" s="78" t="s">
        <v>13</v>
      </c>
      <c r="C34" s="79" t="s">
        <v>280</v>
      </c>
      <c r="D34" s="79" t="s">
        <v>24</v>
      </c>
      <c r="E34" s="80">
        <v>1890</v>
      </c>
      <c r="F34" s="81"/>
      <c r="G34" s="82"/>
      <c r="H34" s="81"/>
      <c r="I34" s="80">
        <v>1890</v>
      </c>
    </row>
    <row r="35" spans="1:9" ht="15.75" thickBot="1" x14ac:dyDescent="0.3">
      <c r="A35" s="120">
        <v>25</v>
      </c>
      <c r="B35" s="78" t="s">
        <v>112</v>
      </c>
      <c r="C35" s="79" t="s">
        <v>280</v>
      </c>
      <c r="D35" s="79" t="s">
        <v>169</v>
      </c>
      <c r="E35" s="80">
        <v>1890</v>
      </c>
      <c r="F35" s="81"/>
      <c r="G35" s="82"/>
      <c r="H35" s="81"/>
      <c r="I35" s="80">
        <v>1890</v>
      </c>
    </row>
    <row r="36" spans="1:9" ht="15.75" thickBot="1" x14ac:dyDescent="0.3">
      <c r="A36" s="120">
        <v>26</v>
      </c>
      <c r="B36" s="78" t="s">
        <v>112</v>
      </c>
      <c r="C36" s="79" t="s">
        <v>280</v>
      </c>
      <c r="D36" s="79" t="s">
        <v>188</v>
      </c>
      <c r="E36" s="80">
        <v>1890</v>
      </c>
      <c r="F36" s="81"/>
      <c r="G36" s="82"/>
      <c r="H36" s="81"/>
      <c r="I36" s="80">
        <v>1890</v>
      </c>
    </row>
    <row r="37" spans="1:9" ht="15.75" thickBot="1" x14ac:dyDescent="0.3">
      <c r="A37" s="120">
        <v>27</v>
      </c>
      <c r="B37" s="78" t="s">
        <v>112</v>
      </c>
      <c r="C37" s="87" t="s">
        <v>280</v>
      </c>
      <c r="D37" s="79" t="s">
        <v>24</v>
      </c>
      <c r="E37" s="80">
        <v>1890</v>
      </c>
      <c r="F37" s="81"/>
      <c r="G37" s="82"/>
      <c r="H37" s="81"/>
      <c r="I37" s="80">
        <v>1890</v>
      </c>
    </row>
    <row r="38" spans="1:9" ht="15.75" thickBot="1" x14ac:dyDescent="0.3">
      <c r="A38" s="120">
        <v>28</v>
      </c>
      <c r="B38" s="78" t="s">
        <v>41</v>
      </c>
      <c r="C38" s="79" t="s">
        <v>298</v>
      </c>
      <c r="D38" s="79" t="s">
        <v>31</v>
      </c>
      <c r="E38" s="80">
        <v>113</v>
      </c>
      <c r="F38" s="81"/>
      <c r="G38" s="82"/>
      <c r="H38" s="81"/>
      <c r="I38" s="80">
        <v>113</v>
      </c>
    </row>
    <row r="39" spans="1:9" ht="30" thickBot="1" x14ac:dyDescent="0.3">
      <c r="A39" s="120">
        <v>29</v>
      </c>
      <c r="B39" s="78" t="s">
        <v>301</v>
      </c>
      <c r="C39" s="87" t="s">
        <v>286</v>
      </c>
      <c r="D39" s="79" t="s">
        <v>80</v>
      </c>
      <c r="E39" s="80">
        <v>1239.9000000000001</v>
      </c>
      <c r="F39" s="81"/>
      <c r="G39" s="82"/>
      <c r="H39" s="81"/>
      <c r="I39" s="80">
        <v>1239.9000000000001</v>
      </c>
    </row>
    <row r="40" spans="1:9" ht="15.75" thickBot="1" x14ac:dyDescent="0.3">
      <c r="A40" s="120">
        <v>30</v>
      </c>
      <c r="B40" s="78" t="s">
        <v>302</v>
      </c>
      <c r="C40" s="87" t="s">
        <v>280</v>
      </c>
      <c r="D40" s="79" t="s">
        <v>30</v>
      </c>
      <c r="E40" s="80">
        <v>45</v>
      </c>
      <c r="F40" s="81"/>
      <c r="G40" s="82"/>
      <c r="H40" s="81"/>
      <c r="I40" s="80">
        <v>45</v>
      </c>
    </row>
    <row r="41" spans="1:9" ht="15.75" thickBot="1" x14ac:dyDescent="0.3">
      <c r="A41" s="120">
        <v>31</v>
      </c>
      <c r="B41" s="78" t="s">
        <v>305</v>
      </c>
      <c r="C41" s="79" t="s">
        <v>252</v>
      </c>
      <c r="D41" s="79" t="s">
        <v>88</v>
      </c>
      <c r="E41" s="80">
        <v>1039</v>
      </c>
      <c r="F41" s="81"/>
      <c r="G41" s="82"/>
      <c r="H41" s="81"/>
      <c r="I41" s="80">
        <v>1039</v>
      </c>
    </row>
    <row r="42" spans="1:9" ht="15.75" thickBot="1" x14ac:dyDescent="0.3">
      <c r="A42" s="120">
        <v>32</v>
      </c>
      <c r="B42" s="78" t="s">
        <v>306</v>
      </c>
      <c r="C42" s="87" t="s">
        <v>307</v>
      </c>
      <c r="D42" s="79" t="s">
        <v>30</v>
      </c>
      <c r="E42" s="88">
        <v>568</v>
      </c>
      <c r="F42" s="80"/>
      <c r="G42" s="82"/>
      <c r="H42" s="81"/>
      <c r="I42" s="80">
        <v>568</v>
      </c>
    </row>
    <row r="43" spans="1:9" ht="15.75" thickBot="1" x14ac:dyDescent="0.3">
      <c r="A43" s="120">
        <v>33</v>
      </c>
      <c r="B43" s="78" t="s">
        <v>183</v>
      </c>
      <c r="C43" s="87" t="s">
        <v>187</v>
      </c>
      <c r="D43" s="79" t="s">
        <v>308</v>
      </c>
      <c r="E43" s="88">
        <v>960</v>
      </c>
      <c r="F43" s="80"/>
      <c r="G43" s="82"/>
      <c r="H43" s="81"/>
      <c r="I43" s="80">
        <v>960</v>
      </c>
    </row>
    <row r="44" spans="1:9" ht="15.75" thickBot="1" x14ac:dyDescent="0.3">
      <c r="A44" s="120">
        <v>34</v>
      </c>
      <c r="B44" s="78" t="s">
        <v>211</v>
      </c>
      <c r="C44" s="87" t="s">
        <v>187</v>
      </c>
      <c r="D44" s="79" t="s">
        <v>309</v>
      </c>
      <c r="E44" s="88">
        <v>1441</v>
      </c>
      <c r="F44" s="80"/>
      <c r="G44" s="82"/>
      <c r="H44" s="81"/>
      <c r="I44" s="80">
        <v>1441</v>
      </c>
    </row>
    <row r="45" spans="1:9" ht="15.75" thickBot="1" x14ac:dyDescent="0.3">
      <c r="A45" s="120">
        <v>35</v>
      </c>
      <c r="B45" s="78" t="s">
        <v>212</v>
      </c>
      <c r="C45" s="87" t="s">
        <v>310</v>
      </c>
      <c r="D45" s="79" t="s">
        <v>174</v>
      </c>
      <c r="E45" s="88">
        <v>1038.4000000000001</v>
      </c>
      <c r="F45" s="80"/>
      <c r="G45" s="82"/>
      <c r="H45" s="81"/>
      <c r="I45" s="80">
        <v>1038.4000000000001</v>
      </c>
    </row>
    <row r="46" spans="1:9" ht="15.75" thickBot="1" x14ac:dyDescent="0.3">
      <c r="A46" s="120">
        <v>36</v>
      </c>
      <c r="B46" s="78" t="s">
        <v>186</v>
      </c>
      <c r="C46" s="87" t="s">
        <v>311</v>
      </c>
      <c r="D46" s="79" t="s">
        <v>30</v>
      </c>
      <c r="E46" s="88">
        <v>537</v>
      </c>
      <c r="F46" s="80"/>
      <c r="G46" s="82"/>
      <c r="H46" s="81"/>
      <c r="I46" s="80">
        <v>537</v>
      </c>
    </row>
    <row r="47" spans="1:9" ht="15.75" thickBot="1" x14ac:dyDescent="0.3">
      <c r="A47" s="120">
        <v>37</v>
      </c>
      <c r="B47" s="78" t="s">
        <v>186</v>
      </c>
      <c r="C47" s="87" t="s">
        <v>187</v>
      </c>
      <c r="D47" s="79" t="s">
        <v>312</v>
      </c>
      <c r="E47" s="89">
        <v>1098</v>
      </c>
      <c r="F47" s="90"/>
      <c r="G47" s="112"/>
      <c r="H47" s="113"/>
      <c r="I47" s="90">
        <v>1098</v>
      </c>
    </row>
    <row r="48" spans="1:9" ht="29.25" thickBot="1" x14ac:dyDescent="0.3">
      <c r="A48" s="120">
        <v>38</v>
      </c>
      <c r="B48" s="91" t="s">
        <v>241</v>
      </c>
      <c r="C48" s="79" t="s">
        <v>242</v>
      </c>
      <c r="D48" s="79" t="s">
        <v>14</v>
      </c>
      <c r="E48" s="89"/>
      <c r="F48" s="80">
        <v>570</v>
      </c>
      <c r="G48" s="82"/>
      <c r="H48" s="81"/>
      <c r="I48" s="92">
        <v>570</v>
      </c>
    </row>
    <row r="49" spans="1:9" ht="29.25" thickBot="1" x14ac:dyDescent="0.3">
      <c r="A49" s="120">
        <v>39</v>
      </c>
      <c r="B49" s="78" t="s">
        <v>241</v>
      </c>
      <c r="C49" s="79" t="s">
        <v>243</v>
      </c>
      <c r="D49" s="79" t="s">
        <v>16</v>
      </c>
      <c r="E49" s="80"/>
      <c r="F49" s="81">
        <v>630</v>
      </c>
      <c r="G49" s="82"/>
      <c r="H49" s="81"/>
      <c r="I49" s="92">
        <v>630</v>
      </c>
    </row>
    <row r="50" spans="1:9" ht="30" thickBot="1" x14ac:dyDescent="0.3">
      <c r="A50" s="120">
        <v>40</v>
      </c>
      <c r="B50" s="78" t="s">
        <v>244</v>
      </c>
      <c r="C50" s="87" t="s">
        <v>243</v>
      </c>
      <c r="D50" s="79" t="s">
        <v>16</v>
      </c>
      <c r="E50" s="80"/>
      <c r="F50" s="81">
        <v>630</v>
      </c>
      <c r="G50" s="82"/>
      <c r="H50" s="81"/>
      <c r="I50" s="92">
        <v>630</v>
      </c>
    </row>
    <row r="51" spans="1:9" ht="15.75" thickBot="1" x14ac:dyDescent="0.3">
      <c r="A51" s="120">
        <v>41</v>
      </c>
      <c r="B51" s="91" t="s">
        <v>245</v>
      </c>
      <c r="C51" s="87" t="s">
        <v>246</v>
      </c>
      <c r="D51" s="79" t="s">
        <v>30</v>
      </c>
      <c r="E51" s="81"/>
      <c r="F51" s="80">
        <v>532.5</v>
      </c>
      <c r="G51" s="82"/>
      <c r="H51" s="81"/>
      <c r="I51" s="92">
        <v>532.5</v>
      </c>
    </row>
    <row r="52" spans="1:9" ht="15.75" thickBot="1" x14ac:dyDescent="0.3">
      <c r="A52" s="120">
        <v>42</v>
      </c>
      <c r="B52" s="91" t="s">
        <v>247</v>
      </c>
      <c r="C52" s="87" t="s">
        <v>246</v>
      </c>
      <c r="D52" s="79" t="s">
        <v>30</v>
      </c>
      <c r="E52" s="81"/>
      <c r="F52" s="80">
        <v>436</v>
      </c>
      <c r="G52" s="82"/>
      <c r="H52" s="81"/>
      <c r="I52" s="92">
        <v>436</v>
      </c>
    </row>
    <row r="53" spans="1:9" ht="30" thickBot="1" x14ac:dyDescent="0.3">
      <c r="A53" s="120">
        <v>43</v>
      </c>
      <c r="B53" s="91" t="s">
        <v>248</v>
      </c>
      <c r="C53" s="87" t="s">
        <v>242</v>
      </c>
      <c r="D53" s="79" t="s">
        <v>14</v>
      </c>
      <c r="E53" s="81"/>
      <c r="F53" s="80">
        <v>544</v>
      </c>
      <c r="G53" s="82"/>
      <c r="H53" s="81"/>
      <c r="I53" s="92">
        <v>544</v>
      </c>
    </row>
    <row r="54" spans="1:9" ht="15.75" thickBot="1" x14ac:dyDescent="0.3">
      <c r="A54" s="120">
        <v>44</v>
      </c>
      <c r="B54" s="91" t="s">
        <v>225</v>
      </c>
      <c r="C54" s="87" t="s">
        <v>246</v>
      </c>
      <c r="D54" s="79" t="s">
        <v>30</v>
      </c>
      <c r="E54" s="81"/>
      <c r="F54" s="80">
        <v>492.75</v>
      </c>
      <c r="G54" s="82"/>
      <c r="H54" s="81"/>
      <c r="I54" s="92">
        <v>492.75</v>
      </c>
    </row>
    <row r="55" spans="1:9" ht="15.75" thickBot="1" x14ac:dyDescent="0.3">
      <c r="A55" s="120">
        <v>45</v>
      </c>
      <c r="B55" s="91" t="s">
        <v>249</v>
      </c>
      <c r="C55" s="79" t="s">
        <v>246</v>
      </c>
      <c r="D55" s="79" t="s">
        <v>30</v>
      </c>
      <c r="E55" s="113"/>
      <c r="F55" s="80">
        <v>424</v>
      </c>
      <c r="G55" s="82"/>
      <c r="H55" s="81"/>
      <c r="I55" s="92">
        <v>424</v>
      </c>
    </row>
    <row r="56" spans="1:9" ht="15.75" thickBot="1" x14ac:dyDescent="0.3">
      <c r="A56" s="120">
        <v>46</v>
      </c>
      <c r="B56" s="91" t="s">
        <v>170</v>
      </c>
      <c r="C56" s="87" t="s">
        <v>246</v>
      </c>
      <c r="D56" s="79" t="s">
        <v>30</v>
      </c>
      <c r="E56" s="81"/>
      <c r="F56" s="80">
        <v>451.5</v>
      </c>
      <c r="G56" s="82"/>
      <c r="H56" s="81"/>
      <c r="I56" s="92">
        <v>451.5</v>
      </c>
    </row>
    <row r="57" spans="1:9" ht="15.75" thickBot="1" x14ac:dyDescent="0.3">
      <c r="A57" s="120">
        <v>47</v>
      </c>
      <c r="B57" s="91" t="s">
        <v>250</v>
      </c>
      <c r="C57" s="87" t="s">
        <v>246</v>
      </c>
      <c r="D57" s="79" t="s">
        <v>30</v>
      </c>
      <c r="E57" s="81"/>
      <c r="F57" s="80">
        <v>483</v>
      </c>
      <c r="G57" s="82"/>
      <c r="H57" s="81"/>
      <c r="I57" s="92">
        <v>483</v>
      </c>
    </row>
    <row r="58" spans="1:9" ht="15.75" thickBot="1" x14ac:dyDescent="0.3">
      <c r="A58" s="120">
        <v>48</v>
      </c>
      <c r="B58" s="91" t="s">
        <v>230</v>
      </c>
      <c r="C58" s="87" t="s">
        <v>252</v>
      </c>
      <c r="D58" s="79" t="s">
        <v>45</v>
      </c>
      <c r="E58" s="81"/>
      <c r="F58" s="80">
        <v>1421.5</v>
      </c>
      <c r="G58" s="82"/>
      <c r="H58" s="81"/>
      <c r="I58" s="92">
        <v>1421.5</v>
      </c>
    </row>
    <row r="59" spans="1:9" ht="15.75" thickBot="1" x14ac:dyDescent="0.3">
      <c r="A59" s="120">
        <v>49</v>
      </c>
      <c r="B59" s="91" t="s">
        <v>213</v>
      </c>
      <c r="C59" s="79" t="s">
        <v>187</v>
      </c>
      <c r="D59" s="79" t="s">
        <v>188</v>
      </c>
      <c r="E59" s="81"/>
      <c r="F59" s="80">
        <v>1836.5</v>
      </c>
      <c r="G59" s="82"/>
      <c r="H59" s="81"/>
      <c r="I59" s="92">
        <v>1836.5</v>
      </c>
    </row>
    <row r="60" spans="1:9" ht="15.75" thickBot="1" x14ac:dyDescent="0.3">
      <c r="A60" s="120">
        <v>50</v>
      </c>
      <c r="B60" s="91" t="s">
        <v>254</v>
      </c>
      <c r="C60" s="87" t="s">
        <v>187</v>
      </c>
      <c r="D60" s="79" t="s">
        <v>188</v>
      </c>
      <c r="E60" s="81"/>
      <c r="F60" s="80">
        <v>1852.5</v>
      </c>
      <c r="G60" s="82"/>
      <c r="H60" s="81"/>
      <c r="I60" s="92">
        <v>1852.5</v>
      </c>
    </row>
    <row r="61" spans="1:9" ht="29.25" thickBot="1" x14ac:dyDescent="0.3">
      <c r="A61" s="120">
        <v>51</v>
      </c>
      <c r="B61" s="91" t="s">
        <v>21</v>
      </c>
      <c r="C61" s="79" t="s">
        <v>269</v>
      </c>
      <c r="D61" s="79" t="s">
        <v>270</v>
      </c>
      <c r="E61" s="81"/>
      <c r="F61" s="80">
        <v>1845</v>
      </c>
      <c r="G61" s="82"/>
      <c r="H61" s="81"/>
      <c r="I61" s="92">
        <v>1845</v>
      </c>
    </row>
    <row r="62" spans="1:9" ht="29.25" thickBot="1" x14ac:dyDescent="0.3">
      <c r="A62" s="120">
        <v>52</v>
      </c>
      <c r="B62" s="78" t="s">
        <v>271</v>
      </c>
      <c r="C62" s="79" t="s">
        <v>272</v>
      </c>
      <c r="D62" s="79" t="s">
        <v>273</v>
      </c>
      <c r="E62" s="81"/>
      <c r="F62" s="80">
        <v>1285</v>
      </c>
      <c r="G62" s="82"/>
      <c r="H62" s="81"/>
      <c r="I62" s="92">
        <v>1285</v>
      </c>
    </row>
    <row r="63" spans="1:9" ht="29.25" thickBot="1" x14ac:dyDescent="0.3">
      <c r="A63" s="120">
        <v>53</v>
      </c>
      <c r="B63" s="91" t="s">
        <v>274</v>
      </c>
      <c r="C63" s="79" t="s">
        <v>269</v>
      </c>
      <c r="D63" s="79" t="s">
        <v>34</v>
      </c>
      <c r="E63" s="81"/>
      <c r="F63" s="80">
        <v>1857</v>
      </c>
      <c r="G63" s="82"/>
      <c r="H63" s="81"/>
      <c r="I63" s="92">
        <v>1857</v>
      </c>
    </row>
    <row r="64" spans="1:9" ht="15.75" thickBot="1" x14ac:dyDescent="0.3">
      <c r="A64" s="120">
        <v>54</v>
      </c>
      <c r="B64" s="93" t="s">
        <v>275</v>
      </c>
      <c r="C64" s="94" t="s">
        <v>276</v>
      </c>
      <c r="D64" s="79" t="s">
        <v>17</v>
      </c>
      <c r="E64" s="81"/>
      <c r="F64" s="80">
        <v>173</v>
      </c>
      <c r="G64" s="82"/>
      <c r="H64" s="81"/>
      <c r="I64" s="92">
        <v>173</v>
      </c>
    </row>
    <row r="65" spans="1:9" ht="43.5" thickBot="1" x14ac:dyDescent="0.3">
      <c r="A65" s="120">
        <v>55</v>
      </c>
      <c r="B65" s="95" t="s">
        <v>275</v>
      </c>
      <c r="C65" s="96" t="s">
        <v>265</v>
      </c>
      <c r="D65" s="79" t="s">
        <v>277</v>
      </c>
      <c r="E65" s="81"/>
      <c r="F65" s="80">
        <v>1792</v>
      </c>
      <c r="G65" s="82"/>
      <c r="H65" s="81"/>
      <c r="I65" s="92">
        <v>1792</v>
      </c>
    </row>
    <row r="66" spans="1:9" ht="15.75" thickBot="1" x14ac:dyDescent="0.3">
      <c r="A66" s="120">
        <v>56</v>
      </c>
      <c r="B66" s="97" t="s">
        <v>275</v>
      </c>
      <c r="C66" s="98" t="s">
        <v>276</v>
      </c>
      <c r="D66" s="79" t="s">
        <v>278</v>
      </c>
      <c r="E66" s="81"/>
      <c r="F66" s="80">
        <v>179</v>
      </c>
      <c r="G66" s="82"/>
      <c r="H66" s="81"/>
      <c r="I66" s="92">
        <v>179</v>
      </c>
    </row>
    <row r="67" spans="1:9" ht="43.5" thickBot="1" x14ac:dyDescent="0.3">
      <c r="A67" s="120">
        <v>57</v>
      </c>
      <c r="B67" s="91" t="s">
        <v>103</v>
      </c>
      <c r="C67" s="87" t="s">
        <v>265</v>
      </c>
      <c r="D67" s="79" t="s">
        <v>279</v>
      </c>
      <c r="E67" s="81"/>
      <c r="F67" s="80">
        <v>1840</v>
      </c>
      <c r="G67" s="82"/>
      <c r="H67" s="81"/>
      <c r="I67" s="92">
        <v>1840</v>
      </c>
    </row>
    <row r="68" spans="1:9" ht="15.75" thickBot="1" x14ac:dyDescent="0.3">
      <c r="A68" s="120">
        <v>58</v>
      </c>
      <c r="B68" s="91" t="s">
        <v>281</v>
      </c>
      <c r="C68" s="87" t="s">
        <v>48</v>
      </c>
      <c r="D68" s="79" t="s">
        <v>169</v>
      </c>
      <c r="E68" s="81"/>
      <c r="F68" s="80">
        <v>1890</v>
      </c>
      <c r="G68" s="82"/>
      <c r="H68" s="81"/>
      <c r="I68" s="92">
        <v>1890</v>
      </c>
    </row>
    <row r="69" spans="1:9" ht="15.75" thickBot="1" x14ac:dyDescent="0.3">
      <c r="A69" s="120">
        <v>59</v>
      </c>
      <c r="B69" s="78" t="s">
        <v>114</v>
      </c>
      <c r="C69" s="79" t="s">
        <v>48</v>
      </c>
      <c r="D69" s="79" t="s">
        <v>30</v>
      </c>
      <c r="E69" s="81"/>
      <c r="F69" s="80">
        <v>1890</v>
      </c>
      <c r="G69" s="82"/>
      <c r="H69" s="81"/>
      <c r="I69" s="92">
        <v>1890</v>
      </c>
    </row>
    <row r="70" spans="1:9" ht="15.75" thickBot="1" x14ac:dyDescent="0.3">
      <c r="A70" s="120">
        <v>60</v>
      </c>
      <c r="B70" s="78" t="s">
        <v>78</v>
      </c>
      <c r="C70" s="79" t="s">
        <v>48</v>
      </c>
      <c r="D70" s="79" t="s">
        <v>188</v>
      </c>
      <c r="E70" s="81"/>
      <c r="F70" s="80">
        <v>1890</v>
      </c>
      <c r="G70" s="82"/>
      <c r="H70" s="81"/>
      <c r="I70" s="92">
        <v>1890</v>
      </c>
    </row>
    <row r="71" spans="1:9" ht="15.75" thickBot="1" x14ac:dyDescent="0.3">
      <c r="A71" s="120">
        <v>61</v>
      </c>
      <c r="B71" s="78" t="s">
        <v>78</v>
      </c>
      <c r="C71" s="87" t="s">
        <v>48</v>
      </c>
      <c r="D71" s="79" t="s">
        <v>188</v>
      </c>
      <c r="E71" s="81"/>
      <c r="F71" s="80">
        <v>1890</v>
      </c>
      <c r="G71" s="82"/>
      <c r="H71" s="81"/>
      <c r="I71" s="92">
        <v>1890</v>
      </c>
    </row>
    <row r="72" spans="1:9" ht="15.75" thickBot="1" x14ac:dyDescent="0.3">
      <c r="A72" s="120">
        <v>62</v>
      </c>
      <c r="B72" s="78" t="s">
        <v>51</v>
      </c>
      <c r="C72" s="79" t="s">
        <v>48</v>
      </c>
      <c r="D72" s="79" t="s">
        <v>17</v>
      </c>
      <c r="E72" s="81"/>
      <c r="F72" s="80">
        <v>1890</v>
      </c>
      <c r="G72" s="82"/>
      <c r="H72" s="81"/>
      <c r="I72" s="92">
        <v>1890</v>
      </c>
    </row>
    <row r="73" spans="1:9" ht="15.75" thickBot="1" x14ac:dyDescent="0.3">
      <c r="A73" s="120">
        <v>63</v>
      </c>
      <c r="B73" s="78" t="s">
        <v>51</v>
      </c>
      <c r="C73" s="87" t="s">
        <v>48</v>
      </c>
      <c r="D73" s="79" t="s">
        <v>45</v>
      </c>
      <c r="E73" s="81"/>
      <c r="F73" s="80">
        <v>1470</v>
      </c>
      <c r="G73" s="82"/>
      <c r="H73" s="81"/>
      <c r="I73" s="92">
        <v>1470</v>
      </c>
    </row>
    <row r="74" spans="1:9" ht="29.25" thickBot="1" x14ac:dyDescent="0.3">
      <c r="A74" s="120">
        <v>64</v>
      </c>
      <c r="B74" s="78" t="s">
        <v>288</v>
      </c>
      <c r="C74" s="79" t="s">
        <v>287</v>
      </c>
      <c r="D74" s="79" t="s">
        <v>15</v>
      </c>
      <c r="E74" s="81"/>
      <c r="F74" s="80">
        <v>734.5</v>
      </c>
      <c r="G74" s="82"/>
      <c r="H74" s="81"/>
      <c r="I74" s="92">
        <v>734.5</v>
      </c>
    </row>
    <row r="75" spans="1:9" ht="15.75" thickBot="1" x14ac:dyDescent="0.3">
      <c r="A75" s="120">
        <v>65</v>
      </c>
      <c r="B75" s="78" t="s">
        <v>289</v>
      </c>
      <c r="C75" s="79" t="s">
        <v>246</v>
      </c>
      <c r="D75" s="79" t="s">
        <v>30</v>
      </c>
      <c r="E75" s="81"/>
      <c r="F75" s="80">
        <v>511.5</v>
      </c>
      <c r="G75" s="82"/>
      <c r="H75" s="81"/>
      <c r="I75" s="92">
        <v>511.5</v>
      </c>
    </row>
    <row r="76" spans="1:9" ht="15.75" thickBot="1" x14ac:dyDescent="0.3">
      <c r="A76" s="120">
        <v>66</v>
      </c>
      <c r="B76" s="78" t="s">
        <v>290</v>
      </c>
      <c r="C76" s="79" t="s">
        <v>291</v>
      </c>
      <c r="D76" s="79" t="s">
        <v>30</v>
      </c>
      <c r="E76" s="81"/>
      <c r="F76" s="80">
        <v>459.75</v>
      </c>
      <c r="G76" s="82"/>
      <c r="H76" s="81"/>
      <c r="I76" s="92">
        <v>459.75</v>
      </c>
    </row>
    <row r="77" spans="1:9" ht="15.75" thickBot="1" x14ac:dyDescent="0.3">
      <c r="A77" s="120">
        <v>67</v>
      </c>
      <c r="B77" s="78" t="s">
        <v>295</v>
      </c>
      <c r="C77" s="79" t="s">
        <v>296</v>
      </c>
      <c r="D77" s="79" t="s">
        <v>297</v>
      </c>
      <c r="E77" s="81"/>
      <c r="F77" s="80">
        <v>746.5</v>
      </c>
      <c r="G77" s="82"/>
      <c r="H77" s="81"/>
      <c r="I77" s="92">
        <v>746.5</v>
      </c>
    </row>
    <row r="78" spans="1:9" ht="15.75" thickBot="1" x14ac:dyDescent="0.3">
      <c r="A78" s="120">
        <v>68</v>
      </c>
      <c r="B78" s="78" t="s">
        <v>190</v>
      </c>
      <c r="C78" s="79" t="s">
        <v>187</v>
      </c>
      <c r="D78" s="79" t="s">
        <v>14</v>
      </c>
      <c r="E78" s="81"/>
      <c r="F78" s="106">
        <v>1655</v>
      </c>
      <c r="G78" s="82"/>
      <c r="H78" s="81"/>
      <c r="I78" s="107">
        <v>1655</v>
      </c>
    </row>
    <row r="79" spans="1:9" ht="15.75" thickBot="1" x14ac:dyDescent="0.3">
      <c r="A79" s="120">
        <v>69</v>
      </c>
      <c r="B79" s="78" t="s">
        <v>299</v>
      </c>
      <c r="C79" s="79" t="s">
        <v>300</v>
      </c>
      <c r="D79" s="79" t="s">
        <v>24</v>
      </c>
      <c r="E79" s="81"/>
      <c r="F79" s="106">
        <v>1890</v>
      </c>
      <c r="G79" s="82"/>
      <c r="H79" s="81"/>
      <c r="I79" s="107">
        <v>1890</v>
      </c>
    </row>
    <row r="80" spans="1:9" ht="15.75" thickBot="1" x14ac:dyDescent="0.3">
      <c r="A80" s="120">
        <v>70</v>
      </c>
      <c r="B80" s="78" t="s">
        <v>281</v>
      </c>
      <c r="C80" s="79" t="s">
        <v>48</v>
      </c>
      <c r="D80" s="79" t="s">
        <v>174</v>
      </c>
      <c r="E80" s="81"/>
      <c r="F80" s="80">
        <v>1872</v>
      </c>
      <c r="G80" s="82"/>
      <c r="H80" s="81"/>
      <c r="I80" s="92">
        <v>1872</v>
      </c>
    </row>
    <row r="81" spans="1:9" ht="15.75" thickBot="1" x14ac:dyDescent="0.3">
      <c r="A81" s="120">
        <v>71</v>
      </c>
      <c r="B81" s="78" t="s">
        <v>281</v>
      </c>
      <c r="C81" s="79" t="s">
        <v>48</v>
      </c>
      <c r="D81" s="79" t="s">
        <v>45</v>
      </c>
      <c r="E81" s="81"/>
      <c r="F81" s="106">
        <v>1470</v>
      </c>
      <c r="G81" s="82"/>
      <c r="H81" s="81"/>
      <c r="I81" s="107">
        <v>1470</v>
      </c>
    </row>
    <row r="82" spans="1:9" ht="15.75" thickBot="1" x14ac:dyDescent="0.3">
      <c r="A82" s="120">
        <v>72</v>
      </c>
      <c r="B82" s="78" t="s">
        <v>281</v>
      </c>
      <c r="C82" s="79" t="s">
        <v>48</v>
      </c>
      <c r="D82" s="79" t="s">
        <v>45</v>
      </c>
      <c r="E82" s="81"/>
      <c r="F82" s="106">
        <v>1890</v>
      </c>
      <c r="G82" s="82"/>
      <c r="H82" s="81"/>
      <c r="I82" s="107">
        <v>1890</v>
      </c>
    </row>
    <row r="83" spans="1:9" ht="15.75" thickBot="1" x14ac:dyDescent="0.3">
      <c r="A83" s="120">
        <v>73</v>
      </c>
      <c r="B83" s="78" t="s">
        <v>78</v>
      </c>
      <c r="C83" s="79" t="s">
        <v>300</v>
      </c>
      <c r="D83" s="79" t="s">
        <v>24</v>
      </c>
      <c r="E83" s="81"/>
      <c r="F83" s="106">
        <v>1890</v>
      </c>
      <c r="G83" s="82"/>
      <c r="H83" s="81"/>
      <c r="I83" s="107">
        <v>1890</v>
      </c>
    </row>
    <row r="84" spans="1:9" ht="15.75" thickBot="1" x14ac:dyDescent="0.3">
      <c r="A84" s="120">
        <v>74</v>
      </c>
      <c r="B84" s="78" t="s">
        <v>51</v>
      </c>
      <c r="C84" s="79" t="s">
        <v>300</v>
      </c>
      <c r="D84" s="79" t="s">
        <v>24</v>
      </c>
      <c r="E84" s="81"/>
      <c r="F84" s="106">
        <v>1890</v>
      </c>
      <c r="G84" s="82"/>
      <c r="H84" s="81"/>
      <c r="I84" s="107">
        <v>1890</v>
      </c>
    </row>
    <row r="85" spans="1:9" ht="29.25" thickBot="1" x14ac:dyDescent="0.3">
      <c r="A85" s="120">
        <v>75</v>
      </c>
      <c r="B85" s="78" t="s">
        <v>241</v>
      </c>
      <c r="C85" s="79" t="s">
        <v>303</v>
      </c>
      <c r="D85" s="79" t="s">
        <v>304</v>
      </c>
      <c r="E85" s="81"/>
      <c r="F85" s="106">
        <v>1050</v>
      </c>
      <c r="G85" s="82"/>
      <c r="H85" s="81"/>
      <c r="I85" s="107">
        <v>1050</v>
      </c>
    </row>
    <row r="86" spans="1:9" ht="15.75" thickBot="1" x14ac:dyDescent="0.3">
      <c r="A86" s="120">
        <v>76</v>
      </c>
      <c r="B86" s="78" t="s">
        <v>177</v>
      </c>
      <c r="C86" s="79" t="s">
        <v>246</v>
      </c>
      <c r="D86" s="79" t="s">
        <v>30</v>
      </c>
      <c r="E86" s="81"/>
      <c r="F86" s="106">
        <v>394</v>
      </c>
      <c r="G86" s="82"/>
      <c r="H86" s="81"/>
      <c r="I86" s="107">
        <v>394</v>
      </c>
    </row>
    <row r="87" spans="1:9" ht="15.75" thickBot="1" x14ac:dyDescent="0.3">
      <c r="A87" s="120">
        <v>77</v>
      </c>
      <c r="B87" s="78" t="s">
        <v>290</v>
      </c>
      <c r="C87" s="79" t="s">
        <v>246</v>
      </c>
      <c r="D87" s="79" t="s">
        <v>30</v>
      </c>
      <c r="E87" s="81"/>
      <c r="F87" s="106">
        <v>552</v>
      </c>
      <c r="G87" s="82"/>
      <c r="H87" s="81"/>
      <c r="I87" s="107">
        <v>552</v>
      </c>
    </row>
    <row r="88" spans="1:9" ht="29.25" thickBot="1" x14ac:dyDescent="0.3">
      <c r="A88" s="120">
        <v>78</v>
      </c>
      <c r="B88" s="78" t="s">
        <v>167</v>
      </c>
      <c r="C88" s="79" t="s">
        <v>303</v>
      </c>
      <c r="D88" s="79" t="s">
        <v>304</v>
      </c>
      <c r="E88" s="81"/>
      <c r="F88" s="106">
        <v>1050</v>
      </c>
      <c r="G88" s="82"/>
      <c r="H88" s="81"/>
      <c r="I88" s="107">
        <v>1050</v>
      </c>
    </row>
    <row r="89" spans="1:9" ht="15.75" thickBot="1" x14ac:dyDescent="0.3">
      <c r="A89" s="120">
        <v>79</v>
      </c>
      <c r="B89" s="78" t="s">
        <v>213</v>
      </c>
      <c r="C89" s="79" t="s">
        <v>313</v>
      </c>
      <c r="D89" s="79" t="s">
        <v>309</v>
      </c>
      <c r="E89" s="88"/>
      <c r="F89" s="80">
        <v>1446</v>
      </c>
      <c r="G89" s="82"/>
      <c r="H89" s="81"/>
      <c r="I89" s="80">
        <v>1446</v>
      </c>
    </row>
    <row r="90" spans="1:9" ht="15.75" thickBot="1" x14ac:dyDescent="0.3">
      <c r="A90" s="120">
        <v>80</v>
      </c>
      <c r="B90" s="78" t="s">
        <v>295</v>
      </c>
      <c r="C90" s="79" t="s">
        <v>187</v>
      </c>
      <c r="D90" s="79" t="s">
        <v>308</v>
      </c>
      <c r="E90" s="81"/>
      <c r="F90" s="106">
        <v>1270</v>
      </c>
      <c r="G90" s="82"/>
      <c r="H90" s="81"/>
      <c r="I90" s="107">
        <v>1270</v>
      </c>
    </row>
    <row r="91" spans="1:9" ht="15.75" thickBot="1" x14ac:dyDescent="0.3">
      <c r="A91" s="120">
        <v>81</v>
      </c>
      <c r="B91" s="78" t="s">
        <v>254</v>
      </c>
      <c r="C91" s="79" t="s">
        <v>187</v>
      </c>
      <c r="D91" s="79" t="s">
        <v>309</v>
      </c>
      <c r="E91" s="81"/>
      <c r="F91" s="106">
        <v>1441</v>
      </c>
      <c r="G91" s="82"/>
      <c r="H91" s="81"/>
      <c r="I91" s="107">
        <v>1441</v>
      </c>
    </row>
    <row r="92" spans="1:9" ht="15.75" thickBot="1" x14ac:dyDescent="0.3">
      <c r="A92" s="120">
        <v>82</v>
      </c>
      <c r="B92" s="99" t="s">
        <v>314</v>
      </c>
      <c r="C92" s="100" t="s">
        <v>310</v>
      </c>
      <c r="D92" s="100" t="s">
        <v>174</v>
      </c>
      <c r="E92" s="114"/>
      <c r="F92" s="109">
        <v>1032.9000000000001</v>
      </c>
      <c r="G92" s="115"/>
      <c r="H92" s="114"/>
      <c r="I92" s="107">
        <v>1032.9000000000001</v>
      </c>
    </row>
    <row r="93" spans="1:9" ht="15.75" thickBot="1" x14ac:dyDescent="0.3">
      <c r="A93" s="120">
        <v>83</v>
      </c>
      <c r="B93" s="101" t="s">
        <v>190</v>
      </c>
      <c r="C93" s="102" t="s">
        <v>296</v>
      </c>
      <c r="D93" s="102" t="s">
        <v>315</v>
      </c>
      <c r="E93" s="116"/>
      <c r="F93" s="107">
        <v>71</v>
      </c>
      <c r="G93" s="117"/>
      <c r="H93" s="116"/>
      <c r="I93" s="107">
        <v>71</v>
      </c>
    </row>
    <row r="94" spans="1:9" ht="15.75" thickBot="1" x14ac:dyDescent="0.3">
      <c r="A94" s="120">
        <v>84</v>
      </c>
      <c r="B94" s="103" t="s">
        <v>190</v>
      </c>
      <c r="C94" s="104" t="s">
        <v>310</v>
      </c>
      <c r="D94" s="105" t="s">
        <v>174</v>
      </c>
      <c r="E94" s="118"/>
      <c r="F94" s="108">
        <v>1022.9</v>
      </c>
      <c r="G94" s="119"/>
      <c r="H94" s="119"/>
      <c r="I94" s="108">
        <v>1022.9</v>
      </c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AD1E9-AFB8-4B12-9766-1C01033295FF}">
  <dimension ref="A1:I163"/>
  <sheetViews>
    <sheetView topLeftCell="A82" zoomScale="87" zoomScaleNormal="87" workbookViewId="0">
      <selection activeCell="K120" sqref="K120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1.42578125" customWidth="1"/>
    <col min="5" max="5" width="15.7109375" customWidth="1"/>
    <col min="6" max="6" width="15.5703125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4" t="s">
        <v>12</v>
      </c>
      <c r="D4" s="384"/>
      <c r="E4" s="384"/>
      <c r="F4" s="384"/>
      <c r="G4" s="384"/>
      <c r="H4" s="72"/>
      <c r="I4" s="72"/>
    </row>
    <row r="5" spans="1:9" x14ac:dyDescent="0.25">
      <c r="A5" s="72"/>
      <c r="B5" s="72"/>
      <c r="C5" s="384" t="s">
        <v>10</v>
      </c>
      <c r="D5" s="384"/>
      <c r="E5" s="384"/>
      <c r="F5" s="384"/>
      <c r="G5" s="384"/>
      <c r="H5" s="72"/>
      <c r="I5" s="72"/>
    </row>
    <row r="6" spans="1:9" x14ac:dyDescent="0.25">
      <c r="A6" s="72"/>
      <c r="B6" s="72"/>
      <c r="C6" s="384" t="s">
        <v>11</v>
      </c>
      <c r="D6" s="384"/>
      <c r="E6" s="384"/>
      <c r="F6" s="384"/>
      <c r="G6" s="384"/>
      <c r="H6" s="72"/>
      <c r="I6" s="72"/>
    </row>
    <row r="7" spans="1:9" x14ac:dyDescent="0.25">
      <c r="A7" s="72"/>
      <c r="B7" s="72"/>
      <c r="C7" s="385" t="s">
        <v>317</v>
      </c>
      <c r="D7" s="385"/>
      <c r="E7" s="385"/>
      <c r="F7" s="385"/>
      <c r="G7" s="38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0" t="s">
        <v>0</v>
      </c>
      <c r="F9" s="381"/>
      <c r="G9" s="382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27" t="s">
        <v>9</v>
      </c>
    </row>
    <row r="11" spans="1:9" ht="43.5" thickBot="1" x14ac:dyDescent="0.3">
      <c r="A11" s="139">
        <v>1</v>
      </c>
      <c r="B11" s="131" t="s">
        <v>337</v>
      </c>
      <c r="C11" s="132" t="s">
        <v>339</v>
      </c>
      <c r="D11" s="133" t="s">
        <v>338</v>
      </c>
      <c r="E11" s="134"/>
      <c r="F11" s="135"/>
      <c r="G11" s="135">
        <v>23191.59</v>
      </c>
      <c r="H11" s="135"/>
      <c r="I11" s="134">
        <v>23191.59</v>
      </c>
    </row>
    <row r="12" spans="1:9" ht="15.75" thickBot="1" x14ac:dyDescent="0.3">
      <c r="A12" s="139">
        <v>2</v>
      </c>
      <c r="B12" s="101" t="s">
        <v>400</v>
      </c>
      <c r="C12" s="138" t="s">
        <v>401</v>
      </c>
      <c r="D12" s="102" t="s">
        <v>402</v>
      </c>
      <c r="E12" s="92"/>
      <c r="F12" s="116"/>
      <c r="G12" s="116">
        <v>4034.28</v>
      </c>
      <c r="H12" s="116"/>
      <c r="I12" s="92">
        <v>4034.28</v>
      </c>
    </row>
    <row r="13" spans="1:9" ht="15.75" thickBot="1" x14ac:dyDescent="0.3">
      <c r="A13" s="139">
        <v>3</v>
      </c>
      <c r="B13" s="129" t="s">
        <v>29</v>
      </c>
      <c r="C13" s="130" t="s">
        <v>318</v>
      </c>
      <c r="D13" s="130" t="s">
        <v>64</v>
      </c>
      <c r="E13" s="136">
        <v>905</v>
      </c>
      <c r="F13" s="137"/>
      <c r="G13" s="137"/>
      <c r="H13" s="137"/>
      <c r="I13" s="136">
        <v>905</v>
      </c>
    </row>
    <row r="14" spans="1:9" ht="15.75" thickBot="1" x14ac:dyDescent="0.3">
      <c r="A14" s="139">
        <v>4</v>
      </c>
      <c r="B14" s="78" t="s">
        <v>81</v>
      </c>
      <c r="C14" s="79" t="s">
        <v>327</v>
      </c>
      <c r="D14" s="79" t="s">
        <v>14</v>
      </c>
      <c r="E14" s="80">
        <v>412</v>
      </c>
      <c r="F14" s="81"/>
      <c r="G14" s="81"/>
      <c r="H14" s="81"/>
      <c r="I14" s="80">
        <v>412</v>
      </c>
    </row>
    <row r="15" spans="1:9" ht="29.25" thickBot="1" x14ac:dyDescent="0.3">
      <c r="A15" s="139">
        <v>5</v>
      </c>
      <c r="B15" s="78" t="s">
        <v>340</v>
      </c>
      <c r="C15" s="83" t="s">
        <v>341</v>
      </c>
      <c r="D15" s="35" t="s">
        <v>15</v>
      </c>
      <c r="E15" s="80">
        <v>38</v>
      </c>
      <c r="F15" s="84"/>
      <c r="G15" s="84"/>
      <c r="H15" s="84"/>
      <c r="I15" s="80">
        <v>38</v>
      </c>
    </row>
    <row r="16" spans="1:9" ht="15.75" thickBot="1" x14ac:dyDescent="0.3">
      <c r="A16" s="139">
        <v>6</v>
      </c>
      <c r="B16" s="86" t="s">
        <v>81</v>
      </c>
      <c r="C16" s="35" t="s">
        <v>342</v>
      </c>
      <c r="D16" s="35" t="s">
        <v>343</v>
      </c>
      <c r="E16" s="81">
        <v>1671.9</v>
      </c>
      <c r="F16" s="84"/>
      <c r="G16" s="84"/>
      <c r="H16" s="84"/>
      <c r="I16" s="81">
        <v>1671.9</v>
      </c>
    </row>
    <row r="17" spans="1:9" ht="15.75" thickBot="1" x14ac:dyDescent="0.3">
      <c r="A17" s="139">
        <v>7</v>
      </c>
      <c r="B17" s="78" t="s">
        <v>29</v>
      </c>
      <c r="C17" s="35" t="s">
        <v>280</v>
      </c>
      <c r="D17" s="35" t="s">
        <v>152</v>
      </c>
      <c r="E17" s="80">
        <v>1050</v>
      </c>
      <c r="F17" s="84"/>
      <c r="G17" s="84"/>
      <c r="H17" s="84"/>
      <c r="I17" s="80">
        <v>1050</v>
      </c>
    </row>
    <row r="18" spans="1:9" ht="15.75" thickBot="1" x14ac:dyDescent="0.3">
      <c r="A18" s="139">
        <v>8</v>
      </c>
      <c r="B18" s="78" t="s">
        <v>13</v>
      </c>
      <c r="C18" s="35" t="s">
        <v>280</v>
      </c>
      <c r="D18" s="35" t="s">
        <v>14</v>
      </c>
      <c r="E18" s="80">
        <v>1450</v>
      </c>
      <c r="F18" s="84"/>
      <c r="G18" s="84"/>
      <c r="H18" s="84"/>
      <c r="I18" s="80">
        <v>1450</v>
      </c>
    </row>
    <row r="19" spans="1:9" ht="15.75" thickBot="1" x14ac:dyDescent="0.3">
      <c r="A19" s="139">
        <v>9</v>
      </c>
      <c r="B19" s="78" t="s">
        <v>13</v>
      </c>
      <c r="C19" s="35" t="s">
        <v>280</v>
      </c>
      <c r="D19" s="35" t="s">
        <v>14</v>
      </c>
      <c r="E19" s="80">
        <v>1890</v>
      </c>
      <c r="F19" s="84"/>
      <c r="G19" s="84"/>
      <c r="H19" s="84"/>
      <c r="I19" s="80">
        <v>1890</v>
      </c>
    </row>
    <row r="20" spans="1:9" ht="15.75" thickBot="1" x14ac:dyDescent="0.3">
      <c r="A20" s="139">
        <v>10</v>
      </c>
      <c r="B20" s="78" t="s">
        <v>112</v>
      </c>
      <c r="C20" s="35" t="s">
        <v>280</v>
      </c>
      <c r="D20" s="35" t="s">
        <v>14</v>
      </c>
      <c r="E20" s="80">
        <v>1890</v>
      </c>
      <c r="F20" s="84"/>
      <c r="G20" s="84"/>
      <c r="H20" s="84"/>
      <c r="I20" s="80">
        <v>1890</v>
      </c>
    </row>
    <row r="21" spans="1:9" ht="15.75" thickBot="1" x14ac:dyDescent="0.3">
      <c r="A21" s="139">
        <v>11</v>
      </c>
      <c r="B21" s="78" t="s">
        <v>112</v>
      </c>
      <c r="C21" s="35" t="s">
        <v>280</v>
      </c>
      <c r="D21" s="35" t="s">
        <v>347</v>
      </c>
      <c r="E21" s="80">
        <v>1850</v>
      </c>
      <c r="F21" s="84"/>
      <c r="G21" s="84"/>
      <c r="H21" s="84"/>
      <c r="I21" s="80">
        <v>1850</v>
      </c>
    </row>
    <row r="22" spans="1:9" ht="15.75" thickBot="1" x14ac:dyDescent="0.3">
      <c r="A22" s="139">
        <v>12</v>
      </c>
      <c r="B22" s="78" t="s">
        <v>301</v>
      </c>
      <c r="C22" s="35" t="s">
        <v>349</v>
      </c>
      <c r="D22" s="35" t="s">
        <v>14</v>
      </c>
      <c r="E22" s="80">
        <v>919.5</v>
      </c>
      <c r="F22" s="84"/>
      <c r="G22" s="84"/>
      <c r="H22" s="84"/>
      <c r="I22" s="80">
        <v>919.5</v>
      </c>
    </row>
    <row r="23" spans="1:9" ht="15.75" thickBot="1" x14ac:dyDescent="0.3">
      <c r="A23" s="139">
        <v>13</v>
      </c>
      <c r="B23" s="78" t="s">
        <v>113</v>
      </c>
      <c r="C23" s="35" t="s">
        <v>350</v>
      </c>
      <c r="D23" s="35" t="s">
        <v>16</v>
      </c>
      <c r="E23" s="80">
        <v>924.49</v>
      </c>
      <c r="F23" s="84"/>
      <c r="G23" s="84"/>
      <c r="H23" s="84"/>
      <c r="I23" s="80">
        <v>924.49</v>
      </c>
    </row>
    <row r="24" spans="1:9" ht="15.75" thickBot="1" x14ac:dyDescent="0.3">
      <c r="A24" s="139">
        <v>14</v>
      </c>
      <c r="B24" s="78" t="s">
        <v>351</v>
      </c>
      <c r="C24" s="35" t="s">
        <v>352</v>
      </c>
      <c r="D24" s="79" t="s">
        <v>27</v>
      </c>
      <c r="E24" s="80">
        <v>175.5</v>
      </c>
      <c r="F24" s="84"/>
      <c r="G24" s="84"/>
      <c r="H24" s="84"/>
      <c r="I24" s="80">
        <v>175.5</v>
      </c>
    </row>
    <row r="25" spans="1:9" ht="26.25" thickBot="1" x14ac:dyDescent="0.3">
      <c r="A25" s="139">
        <v>15</v>
      </c>
      <c r="B25" s="78" t="s">
        <v>353</v>
      </c>
      <c r="C25" s="35" t="s">
        <v>354</v>
      </c>
      <c r="D25" s="79" t="s">
        <v>355</v>
      </c>
      <c r="E25" s="80">
        <v>1415</v>
      </c>
      <c r="F25" s="84"/>
      <c r="G25" s="84"/>
      <c r="H25" s="84"/>
      <c r="I25" s="80">
        <v>1415</v>
      </c>
    </row>
    <row r="26" spans="1:9" ht="26.25" thickBot="1" x14ac:dyDescent="0.3">
      <c r="A26" s="139">
        <v>16</v>
      </c>
      <c r="B26" s="78" t="s">
        <v>301</v>
      </c>
      <c r="C26" s="35" t="s">
        <v>363</v>
      </c>
      <c r="D26" s="35" t="s">
        <v>364</v>
      </c>
      <c r="E26" s="80">
        <v>1678</v>
      </c>
      <c r="F26" s="84"/>
      <c r="G26" s="84"/>
      <c r="H26" s="84"/>
      <c r="I26" s="80">
        <v>1678</v>
      </c>
    </row>
    <row r="27" spans="1:9" ht="15.75" thickBot="1" x14ac:dyDescent="0.3">
      <c r="A27" s="139">
        <v>17</v>
      </c>
      <c r="B27" s="78" t="s">
        <v>302</v>
      </c>
      <c r="C27" s="35" t="s">
        <v>365</v>
      </c>
      <c r="D27" s="35" t="s">
        <v>270</v>
      </c>
      <c r="E27" s="80">
        <v>1864</v>
      </c>
      <c r="F27" s="84"/>
      <c r="G27" s="84"/>
      <c r="H27" s="84"/>
      <c r="I27" s="80">
        <v>1864</v>
      </c>
    </row>
    <row r="28" spans="1:9" ht="15.75" thickBot="1" x14ac:dyDescent="0.3">
      <c r="A28" s="139">
        <v>18</v>
      </c>
      <c r="B28" s="78" t="s">
        <v>81</v>
      </c>
      <c r="C28" s="35" t="s">
        <v>366</v>
      </c>
      <c r="D28" s="35" t="s">
        <v>34</v>
      </c>
      <c r="E28" s="80">
        <v>1462</v>
      </c>
      <c r="F28" s="84"/>
      <c r="G28" s="84"/>
      <c r="H28" s="84"/>
      <c r="I28" s="80">
        <v>1462</v>
      </c>
    </row>
    <row r="29" spans="1:9" ht="15.75" thickBot="1" x14ac:dyDescent="0.3">
      <c r="A29" s="139">
        <v>19</v>
      </c>
      <c r="B29" s="78" t="s">
        <v>83</v>
      </c>
      <c r="C29" s="35" t="s">
        <v>367</v>
      </c>
      <c r="D29" s="41" t="s">
        <v>14</v>
      </c>
      <c r="E29" s="80">
        <v>223</v>
      </c>
      <c r="F29" s="110"/>
      <c r="G29" s="110"/>
      <c r="H29" s="110"/>
      <c r="I29" s="80">
        <v>223</v>
      </c>
    </row>
    <row r="30" spans="1:9" ht="29.25" thickBot="1" x14ac:dyDescent="0.3">
      <c r="A30" s="139">
        <v>20</v>
      </c>
      <c r="B30" s="78" t="s">
        <v>368</v>
      </c>
      <c r="C30" s="79" t="s">
        <v>369</v>
      </c>
      <c r="D30" s="79" t="s">
        <v>14</v>
      </c>
      <c r="E30" s="80">
        <v>1657</v>
      </c>
      <c r="F30" s="81"/>
      <c r="G30" s="81"/>
      <c r="H30" s="81"/>
      <c r="I30" s="80">
        <v>1657</v>
      </c>
    </row>
    <row r="31" spans="1:9" ht="15.75" thickBot="1" x14ac:dyDescent="0.3">
      <c r="A31" s="139">
        <v>21</v>
      </c>
      <c r="B31" s="78" t="s">
        <v>370</v>
      </c>
      <c r="C31" s="79" t="s">
        <v>367</v>
      </c>
      <c r="D31" s="79" t="s">
        <v>27</v>
      </c>
      <c r="E31" s="80">
        <v>200</v>
      </c>
      <c r="F31" s="81"/>
      <c r="G31" s="81"/>
      <c r="H31" s="81"/>
      <c r="I31" s="80">
        <v>200</v>
      </c>
    </row>
    <row r="32" spans="1:9" ht="15.75" thickBot="1" x14ac:dyDescent="0.3">
      <c r="A32" s="139">
        <v>22</v>
      </c>
      <c r="B32" s="78" t="s">
        <v>370</v>
      </c>
      <c r="C32" s="79" t="s">
        <v>367</v>
      </c>
      <c r="D32" s="79" t="s">
        <v>27</v>
      </c>
      <c r="E32" s="80">
        <v>200</v>
      </c>
      <c r="F32" s="81"/>
      <c r="G32" s="81"/>
      <c r="H32" s="81"/>
      <c r="I32" s="80">
        <v>200</v>
      </c>
    </row>
    <row r="33" spans="1:9" ht="15.75" thickBot="1" x14ac:dyDescent="0.3">
      <c r="A33" s="139">
        <v>23</v>
      </c>
      <c r="B33" s="78" t="s">
        <v>72</v>
      </c>
      <c r="C33" s="79" t="s">
        <v>371</v>
      </c>
      <c r="D33" s="79" t="s">
        <v>16</v>
      </c>
      <c r="E33" s="80">
        <v>216.25</v>
      </c>
      <c r="F33" s="81"/>
      <c r="G33" s="81"/>
      <c r="H33" s="81"/>
      <c r="I33" s="80">
        <v>216.25</v>
      </c>
    </row>
    <row r="34" spans="1:9" ht="15.75" thickBot="1" x14ac:dyDescent="0.3">
      <c r="A34" s="139">
        <v>24</v>
      </c>
      <c r="B34" s="78" t="s">
        <v>372</v>
      </c>
      <c r="C34" s="79" t="s">
        <v>276</v>
      </c>
      <c r="D34" s="79" t="s">
        <v>16</v>
      </c>
      <c r="E34" s="80">
        <v>1022.5</v>
      </c>
      <c r="F34" s="81"/>
      <c r="G34" s="81"/>
      <c r="H34" s="81"/>
      <c r="I34" s="80">
        <v>1022.5</v>
      </c>
    </row>
    <row r="35" spans="1:9" ht="29.25" thickBot="1" x14ac:dyDescent="0.3">
      <c r="A35" s="139">
        <v>25</v>
      </c>
      <c r="B35" s="78" t="s">
        <v>372</v>
      </c>
      <c r="C35" s="79" t="s">
        <v>95</v>
      </c>
      <c r="D35" s="79" t="s">
        <v>373</v>
      </c>
      <c r="E35" s="80">
        <v>1318.5</v>
      </c>
      <c r="F35" s="81"/>
      <c r="G35" s="81"/>
      <c r="H35" s="81"/>
      <c r="I35" s="80">
        <v>1318.5</v>
      </c>
    </row>
    <row r="36" spans="1:9" ht="15.75" thickBot="1" x14ac:dyDescent="0.3">
      <c r="A36" s="139">
        <v>26</v>
      </c>
      <c r="B36" s="78" t="s">
        <v>211</v>
      </c>
      <c r="C36" s="79" t="s">
        <v>296</v>
      </c>
      <c r="D36" s="79" t="s">
        <v>30</v>
      </c>
      <c r="E36" s="80">
        <v>625.5</v>
      </c>
      <c r="F36" s="81"/>
      <c r="G36" s="81"/>
      <c r="H36" s="81"/>
      <c r="I36" s="80">
        <v>625.5</v>
      </c>
    </row>
    <row r="37" spans="1:9" ht="15.75" thickBot="1" x14ac:dyDescent="0.3">
      <c r="A37" s="139">
        <v>27</v>
      </c>
      <c r="B37" s="78" t="s">
        <v>382</v>
      </c>
      <c r="C37" s="79" t="s">
        <v>296</v>
      </c>
      <c r="D37" s="79" t="s">
        <v>24</v>
      </c>
      <c r="E37" s="80">
        <v>1029</v>
      </c>
      <c r="F37" s="81"/>
      <c r="G37" s="81"/>
      <c r="H37" s="81"/>
      <c r="I37" s="80">
        <v>1029</v>
      </c>
    </row>
    <row r="38" spans="1:9" ht="15.75" thickBot="1" x14ac:dyDescent="0.3">
      <c r="A38" s="139">
        <v>28</v>
      </c>
      <c r="B38" s="78" t="s">
        <v>54</v>
      </c>
      <c r="C38" s="79" t="s">
        <v>384</v>
      </c>
      <c r="D38" s="79" t="s">
        <v>385</v>
      </c>
      <c r="E38" s="80">
        <v>598</v>
      </c>
      <c r="F38" s="81"/>
      <c r="G38" s="81"/>
      <c r="H38" s="81"/>
      <c r="I38" s="80">
        <v>598</v>
      </c>
    </row>
    <row r="39" spans="1:9" ht="15.75" thickBot="1" x14ac:dyDescent="0.3">
      <c r="A39" s="139">
        <v>29</v>
      </c>
      <c r="B39" s="78" t="s">
        <v>386</v>
      </c>
      <c r="C39" s="87" t="s">
        <v>387</v>
      </c>
      <c r="D39" s="79" t="s">
        <v>388</v>
      </c>
      <c r="E39" s="80">
        <v>1683</v>
      </c>
      <c r="F39" s="81"/>
      <c r="G39" s="81"/>
      <c r="H39" s="81"/>
      <c r="I39" s="80">
        <v>1683</v>
      </c>
    </row>
    <row r="40" spans="1:9" ht="15.75" thickBot="1" x14ac:dyDescent="0.3">
      <c r="A40" s="139">
        <v>30</v>
      </c>
      <c r="B40" s="78" t="s">
        <v>389</v>
      </c>
      <c r="C40" s="79" t="s">
        <v>387</v>
      </c>
      <c r="D40" s="79" t="s">
        <v>388</v>
      </c>
      <c r="E40" s="80">
        <v>1664</v>
      </c>
      <c r="F40" s="81"/>
      <c r="G40" s="81"/>
      <c r="H40" s="81"/>
      <c r="I40" s="80">
        <v>1664</v>
      </c>
    </row>
    <row r="41" spans="1:9" ht="30" thickBot="1" x14ac:dyDescent="0.3">
      <c r="A41" s="139">
        <v>31</v>
      </c>
      <c r="B41" s="78" t="s">
        <v>390</v>
      </c>
      <c r="C41" s="87" t="s">
        <v>391</v>
      </c>
      <c r="D41" s="79" t="s">
        <v>15</v>
      </c>
      <c r="E41" s="80">
        <v>614.5</v>
      </c>
      <c r="F41" s="81"/>
      <c r="G41" s="81"/>
      <c r="H41" s="81"/>
      <c r="I41" s="80">
        <v>614.5</v>
      </c>
    </row>
    <row r="42" spans="1:9" ht="15.75" thickBot="1" x14ac:dyDescent="0.3">
      <c r="A42" s="139">
        <v>32</v>
      </c>
      <c r="B42" s="78" t="s">
        <v>392</v>
      </c>
      <c r="C42" s="87" t="s">
        <v>276</v>
      </c>
      <c r="D42" s="79" t="s">
        <v>393</v>
      </c>
      <c r="E42" s="80">
        <v>755</v>
      </c>
      <c r="F42" s="81"/>
      <c r="G42" s="81"/>
      <c r="H42" s="81"/>
      <c r="I42" s="80">
        <v>755</v>
      </c>
    </row>
    <row r="43" spans="1:9" ht="15.75" thickBot="1" x14ac:dyDescent="0.3">
      <c r="A43" s="139">
        <v>33</v>
      </c>
      <c r="B43" s="78" t="s">
        <v>394</v>
      </c>
      <c r="C43" s="79" t="s">
        <v>276</v>
      </c>
      <c r="D43" s="79" t="s">
        <v>80</v>
      </c>
      <c r="E43" s="80">
        <v>575</v>
      </c>
      <c r="F43" s="81"/>
      <c r="G43" s="81"/>
      <c r="H43" s="81"/>
      <c r="I43" s="80">
        <v>575</v>
      </c>
    </row>
    <row r="44" spans="1:9" ht="15.75" thickBot="1" x14ac:dyDescent="0.3">
      <c r="A44" s="139">
        <v>34</v>
      </c>
      <c r="B44" s="78" t="s">
        <v>54</v>
      </c>
      <c r="C44" s="87" t="s">
        <v>403</v>
      </c>
      <c r="D44" s="79" t="s">
        <v>376</v>
      </c>
      <c r="E44" s="88">
        <v>1415</v>
      </c>
      <c r="F44" s="80"/>
      <c r="G44" s="81"/>
      <c r="H44" s="81"/>
      <c r="I44" s="80">
        <v>1415</v>
      </c>
    </row>
    <row r="45" spans="1:9" ht="30" thickBot="1" x14ac:dyDescent="0.3">
      <c r="A45" s="139">
        <v>35</v>
      </c>
      <c r="B45" s="78" t="s">
        <v>113</v>
      </c>
      <c r="C45" s="87" t="s">
        <v>404</v>
      </c>
      <c r="D45" s="79" t="s">
        <v>405</v>
      </c>
      <c r="E45" s="88">
        <v>1799.9</v>
      </c>
      <c r="F45" s="80"/>
      <c r="G45" s="81"/>
      <c r="H45" s="81"/>
      <c r="I45" s="80">
        <v>1799.9</v>
      </c>
    </row>
    <row r="46" spans="1:9" ht="43.5" thickBot="1" x14ac:dyDescent="0.3">
      <c r="A46" s="139">
        <v>36</v>
      </c>
      <c r="B46" s="78" t="s">
        <v>113</v>
      </c>
      <c r="C46" s="87" t="s">
        <v>406</v>
      </c>
      <c r="D46" s="79" t="s">
        <v>407</v>
      </c>
      <c r="E46" s="88">
        <v>1797</v>
      </c>
      <c r="F46" s="80"/>
      <c r="G46" s="81"/>
      <c r="H46" s="81"/>
      <c r="I46" s="80">
        <v>1797</v>
      </c>
    </row>
    <row r="47" spans="1:9" ht="30" thickBot="1" x14ac:dyDescent="0.3">
      <c r="A47" s="139">
        <v>37</v>
      </c>
      <c r="B47" s="78" t="s">
        <v>408</v>
      </c>
      <c r="C47" s="87" t="s">
        <v>409</v>
      </c>
      <c r="D47" s="79" t="s">
        <v>410</v>
      </c>
      <c r="E47" s="88">
        <v>617</v>
      </c>
      <c r="F47" s="80"/>
      <c r="G47" s="81"/>
      <c r="H47" s="81"/>
      <c r="I47" s="80">
        <v>617</v>
      </c>
    </row>
    <row r="48" spans="1:9" ht="15.75" thickBot="1" x14ac:dyDescent="0.3">
      <c r="A48" s="139">
        <v>38</v>
      </c>
      <c r="B48" s="78" t="s">
        <v>411</v>
      </c>
      <c r="C48" s="87" t="s">
        <v>125</v>
      </c>
      <c r="D48" s="79" t="s">
        <v>14</v>
      </c>
      <c r="E48" s="88">
        <v>830</v>
      </c>
      <c r="F48" s="80"/>
      <c r="G48" s="81"/>
      <c r="H48" s="81"/>
      <c r="I48" s="80">
        <v>830</v>
      </c>
    </row>
    <row r="49" spans="1:9" ht="30" thickBot="1" x14ac:dyDescent="0.3">
      <c r="A49" s="139">
        <v>39</v>
      </c>
      <c r="B49" s="78" t="s">
        <v>145</v>
      </c>
      <c r="C49" s="87" t="s">
        <v>352</v>
      </c>
      <c r="D49" s="79" t="s">
        <v>27</v>
      </c>
      <c r="E49" s="88">
        <v>650.5</v>
      </c>
      <c r="F49" s="80"/>
      <c r="G49" s="81"/>
      <c r="H49" s="81"/>
      <c r="I49" s="80">
        <v>650.5</v>
      </c>
    </row>
    <row r="50" spans="1:9" ht="30" thickBot="1" x14ac:dyDescent="0.3">
      <c r="A50" s="139">
        <v>40</v>
      </c>
      <c r="B50" s="78" t="s">
        <v>412</v>
      </c>
      <c r="C50" s="87" t="s">
        <v>354</v>
      </c>
      <c r="D50" s="79" t="s">
        <v>413</v>
      </c>
      <c r="E50" s="88">
        <v>1407</v>
      </c>
      <c r="F50" s="80"/>
      <c r="G50" s="81"/>
      <c r="H50" s="81"/>
      <c r="I50" s="80">
        <v>1407</v>
      </c>
    </row>
    <row r="51" spans="1:9" ht="30" thickBot="1" x14ac:dyDescent="0.3">
      <c r="A51" s="139">
        <v>41</v>
      </c>
      <c r="B51" s="78" t="s">
        <v>37</v>
      </c>
      <c r="C51" s="87" t="s">
        <v>419</v>
      </c>
      <c r="D51" s="79" t="s">
        <v>420</v>
      </c>
      <c r="E51" s="88">
        <v>1870</v>
      </c>
      <c r="F51" s="80"/>
      <c r="G51" s="81"/>
      <c r="H51" s="81"/>
      <c r="I51" s="80">
        <v>1870</v>
      </c>
    </row>
    <row r="52" spans="1:9" ht="30" thickBot="1" x14ac:dyDescent="0.3">
      <c r="A52" s="139">
        <v>42</v>
      </c>
      <c r="B52" s="78" t="s">
        <v>408</v>
      </c>
      <c r="C52" s="87" t="s">
        <v>421</v>
      </c>
      <c r="D52" s="79" t="s">
        <v>266</v>
      </c>
      <c r="E52" s="88">
        <v>1852.29</v>
      </c>
      <c r="F52" s="80"/>
      <c r="G52" s="81"/>
      <c r="H52" s="81"/>
      <c r="I52" s="80">
        <v>1852.29</v>
      </c>
    </row>
    <row r="53" spans="1:9" ht="30" thickBot="1" x14ac:dyDescent="0.3">
      <c r="A53" s="139">
        <v>43</v>
      </c>
      <c r="B53" s="78" t="s">
        <v>54</v>
      </c>
      <c r="C53" s="87" t="s">
        <v>425</v>
      </c>
      <c r="D53" s="79" t="s">
        <v>64</v>
      </c>
      <c r="E53" s="88">
        <v>1050</v>
      </c>
      <c r="F53" s="80"/>
      <c r="G53" s="81"/>
      <c r="H53" s="81"/>
      <c r="I53" s="80">
        <v>1050</v>
      </c>
    </row>
    <row r="54" spans="1:9" ht="15.75" thickBot="1" x14ac:dyDescent="0.3">
      <c r="A54" s="139">
        <v>44</v>
      </c>
      <c r="B54" s="78" t="s">
        <v>13</v>
      </c>
      <c r="C54" s="87" t="s">
        <v>40</v>
      </c>
      <c r="D54" s="79" t="s">
        <v>14</v>
      </c>
      <c r="E54" s="88">
        <v>1890</v>
      </c>
      <c r="F54" s="80"/>
      <c r="G54" s="81"/>
      <c r="H54" s="81"/>
      <c r="I54" s="80">
        <v>1890</v>
      </c>
    </row>
    <row r="55" spans="1:9" ht="15.75" thickBot="1" x14ac:dyDescent="0.3">
      <c r="A55" s="139">
        <v>45</v>
      </c>
      <c r="B55" s="78" t="s">
        <v>112</v>
      </c>
      <c r="C55" s="87" t="s">
        <v>280</v>
      </c>
      <c r="D55" s="79" t="s">
        <v>152</v>
      </c>
      <c r="E55" s="88">
        <v>1890</v>
      </c>
      <c r="F55" s="80"/>
      <c r="G55" s="81"/>
      <c r="H55" s="81"/>
      <c r="I55" s="80">
        <v>1890</v>
      </c>
    </row>
    <row r="56" spans="1:9" ht="15.75" thickBot="1" x14ac:dyDescent="0.3">
      <c r="A56" s="139">
        <v>46</v>
      </c>
      <c r="B56" s="78" t="s">
        <v>54</v>
      </c>
      <c r="C56" s="87" t="s">
        <v>280</v>
      </c>
      <c r="D56" s="79" t="s">
        <v>427</v>
      </c>
      <c r="E56" s="88">
        <v>1878.75</v>
      </c>
      <c r="F56" s="80"/>
      <c r="G56" s="81"/>
      <c r="H56" s="81"/>
      <c r="I56" s="80">
        <v>1878.75</v>
      </c>
    </row>
    <row r="57" spans="1:9" ht="15.75" thickBot="1" x14ac:dyDescent="0.3">
      <c r="A57" s="139">
        <v>47</v>
      </c>
      <c r="B57" s="78" t="s">
        <v>13</v>
      </c>
      <c r="C57" s="87" t="s">
        <v>280</v>
      </c>
      <c r="D57" s="79" t="s">
        <v>64</v>
      </c>
      <c r="E57" s="88">
        <v>1890</v>
      </c>
      <c r="F57" s="80"/>
      <c r="G57" s="81"/>
      <c r="H57" s="81"/>
      <c r="I57" s="80">
        <v>1890</v>
      </c>
    </row>
    <row r="58" spans="1:9" ht="15.75" thickBot="1" x14ac:dyDescent="0.3">
      <c r="A58" s="139">
        <v>48</v>
      </c>
      <c r="B58" s="78" t="s">
        <v>13</v>
      </c>
      <c r="C58" s="87" t="s">
        <v>280</v>
      </c>
      <c r="D58" s="79" t="s">
        <v>152</v>
      </c>
      <c r="E58" s="88">
        <v>1890</v>
      </c>
      <c r="F58" s="80"/>
      <c r="G58" s="81"/>
      <c r="H58" s="81"/>
      <c r="I58" s="80">
        <v>1890</v>
      </c>
    </row>
    <row r="59" spans="1:9" ht="15.75" thickBot="1" x14ac:dyDescent="0.3">
      <c r="A59" s="139">
        <v>49</v>
      </c>
      <c r="B59" s="78" t="s">
        <v>13</v>
      </c>
      <c r="C59" s="87" t="s">
        <v>280</v>
      </c>
      <c r="D59" s="79" t="s">
        <v>428</v>
      </c>
      <c r="E59" s="88">
        <v>1050</v>
      </c>
      <c r="F59" s="80"/>
      <c r="G59" s="81"/>
      <c r="H59" s="81"/>
      <c r="I59" s="80">
        <v>1050</v>
      </c>
    </row>
    <row r="60" spans="1:9" ht="15.75" thickBot="1" x14ac:dyDescent="0.3">
      <c r="A60" s="139">
        <v>50</v>
      </c>
      <c r="B60" s="78" t="s">
        <v>112</v>
      </c>
      <c r="C60" s="87" t="s">
        <v>280</v>
      </c>
      <c r="D60" s="79" t="s">
        <v>64</v>
      </c>
      <c r="E60" s="88">
        <v>1860</v>
      </c>
      <c r="F60" s="80"/>
      <c r="G60" s="81"/>
      <c r="H60" s="81"/>
      <c r="I60" s="80">
        <v>1860</v>
      </c>
    </row>
    <row r="61" spans="1:9" ht="15.75" thickBot="1" x14ac:dyDescent="0.3">
      <c r="A61" s="139">
        <v>51</v>
      </c>
      <c r="B61" s="78" t="s">
        <v>112</v>
      </c>
      <c r="C61" s="87" t="s">
        <v>280</v>
      </c>
      <c r="D61" s="79" t="s">
        <v>45</v>
      </c>
      <c r="E61" s="88">
        <v>1050</v>
      </c>
      <c r="F61" s="80"/>
      <c r="G61" s="81"/>
      <c r="H61" s="81"/>
      <c r="I61" s="80">
        <v>1050</v>
      </c>
    </row>
    <row r="62" spans="1:9" ht="30" thickBot="1" x14ac:dyDescent="0.3">
      <c r="A62" s="139">
        <v>52</v>
      </c>
      <c r="B62" s="78" t="s">
        <v>54</v>
      </c>
      <c r="C62" s="87" t="s">
        <v>430</v>
      </c>
      <c r="D62" s="79" t="s">
        <v>45</v>
      </c>
      <c r="E62" s="88">
        <v>1000</v>
      </c>
      <c r="F62" s="80"/>
      <c r="G62" s="81"/>
      <c r="H62" s="81"/>
      <c r="I62" s="80">
        <v>1000</v>
      </c>
    </row>
    <row r="63" spans="1:9" ht="30" thickBot="1" x14ac:dyDescent="0.3">
      <c r="A63" s="139">
        <v>53</v>
      </c>
      <c r="B63" s="78" t="s">
        <v>54</v>
      </c>
      <c r="C63" s="87" t="s">
        <v>431</v>
      </c>
      <c r="D63" s="79" t="s">
        <v>432</v>
      </c>
      <c r="E63" s="88">
        <v>1026</v>
      </c>
      <c r="F63" s="80"/>
      <c r="G63" s="81"/>
      <c r="H63" s="81"/>
      <c r="I63" s="80">
        <v>1026</v>
      </c>
    </row>
    <row r="64" spans="1:9" ht="30" thickBot="1" x14ac:dyDescent="0.3">
      <c r="A64" s="139">
        <v>54</v>
      </c>
      <c r="B64" s="78" t="s">
        <v>302</v>
      </c>
      <c r="C64" s="87" t="s">
        <v>433</v>
      </c>
      <c r="D64" s="79" t="s">
        <v>434</v>
      </c>
      <c r="E64" s="88">
        <v>1773.9</v>
      </c>
      <c r="F64" s="80"/>
      <c r="G64" s="81"/>
      <c r="H64" s="81"/>
      <c r="I64" s="80">
        <v>1773.9</v>
      </c>
    </row>
    <row r="65" spans="1:9" ht="30" thickBot="1" x14ac:dyDescent="0.3">
      <c r="A65" s="139">
        <v>55</v>
      </c>
      <c r="B65" s="78" t="s">
        <v>302</v>
      </c>
      <c r="C65" s="87" t="s">
        <v>435</v>
      </c>
      <c r="D65" s="79" t="s">
        <v>436</v>
      </c>
      <c r="E65" s="88">
        <v>1797</v>
      </c>
      <c r="F65" s="80"/>
      <c r="G65" s="81"/>
      <c r="H65" s="81"/>
      <c r="I65" s="80">
        <v>1797</v>
      </c>
    </row>
    <row r="66" spans="1:9" ht="30" thickBot="1" x14ac:dyDescent="0.3">
      <c r="A66" s="139">
        <v>56</v>
      </c>
      <c r="B66" s="78" t="s">
        <v>29</v>
      </c>
      <c r="C66" s="87" t="s">
        <v>437</v>
      </c>
      <c r="D66" s="79" t="s">
        <v>34</v>
      </c>
      <c r="E66" s="88">
        <v>1685</v>
      </c>
      <c r="F66" s="80"/>
      <c r="G66" s="81"/>
      <c r="H66" s="81"/>
      <c r="I66" s="80">
        <v>1685</v>
      </c>
    </row>
    <row r="67" spans="1:9" ht="30" thickBot="1" x14ac:dyDescent="0.3">
      <c r="A67" s="139">
        <v>57</v>
      </c>
      <c r="B67" s="78" t="s">
        <v>408</v>
      </c>
      <c r="C67" s="87" t="s">
        <v>437</v>
      </c>
      <c r="D67" s="79" t="s">
        <v>270</v>
      </c>
      <c r="E67" s="88">
        <v>1817</v>
      </c>
      <c r="F67" s="80"/>
      <c r="G67" s="81"/>
      <c r="H67" s="81"/>
      <c r="I67" s="80">
        <v>1817</v>
      </c>
    </row>
    <row r="68" spans="1:9" ht="15.75" thickBot="1" x14ac:dyDescent="0.3">
      <c r="A68" s="139">
        <v>58</v>
      </c>
      <c r="B68" s="78" t="s">
        <v>386</v>
      </c>
      <c r="C68" s="87" t="s">
        <v>387</v>
      </c>
      <c r="D68" s="79" t="s">
        <v>438</v>
      </c>
      <c r="E68" s="88">
        <v>1997</v>
      </c>
      <c r="F68" s="80"/>
      <c r="G68" s="81"/>
      <c r="H68" s="81"/>
      <c r="I68" s="80">
        <v>1997</v>
      </c>
    </row>
    <row r="69" spans="1:9" ht="15.75" thickBot="1" x14ac:dyDescent="0.3">
      <c r="A69" s="139">
        <v>59</v>
      </c>
      <c r="B69" s="78" t="s">
        <v>264</v>
      </c>
      <c r="C69" s="87" t="s">
        <v>441</v>
      </c>
      <c r="D69" s="79" t="s">
        <v>14</v>
      </c>
      <c r="E69" s="89">
        <v>570.75</v>
      </c>
      <c r="F69" s="90"/>
      <c r="G69" s="113"/>
      <c r="H69" s="113"/>
      <c r="I69" s="90">
        <v>570.75</v>
      </c>
    </row>
    <row r="70" spans="1:9" ht="15.75" thickBot="1" x14ac:dyDescent="0.3">
      <c r="A70" s="139">
        <v>60</v>
      </c>
      <c r="B70" s="91" t="s">
        <v>244</v>
      </c>
      <c r="C70" s="79" t="s">
        <v>319</v>
      </c>
      <c r="D70" s="79" t="s">
        <v>64</v>
      </c>
      <c r="E70" s="89"/>
      <c r="F70" s="80">
        <v>930</v>
      </c>
      <c r="G70" s="81"/>
      <c r="H70" s="81"/>
      <c r="I70" s="92">
        <v>930</v>
      </c>
    </row>
    <row r="71" spans="1:9" ht="29.25" thickBot="1" x14ac:dyDescent="0.3">
      <c r="A71" s="139">
        <v>61</v>
      </c>
      <c r="B71" s="78" t="s">
        <v>320</v>
      </c>
      <c r="C71" s="79" t="s">
        <v>321</v>
      </c>
      <c r="D71" s="79" t="s">
        <v>322</v>
      </c>
      <c r="E71" s="80"/>
      <c r="F71" s="81">
        <v>89</v>
      </c>
      <c r="G71" s="81"/>
      <c r="H71" s="81"/>
      <c r="I71" s="92">
        <v>89</v>
      </c>
    </row>
    <row r="72" spans="1:9" ht="15.75" thickBot="1" x14ac:dyDescent="0.3">
      <c r="A72" s="139">
        <v>62</v>
      </c>
      <c r="B72" s="78" t="s">
        <v>320</v>
      </c>
      <c r="C72" s="87" t="s">
        <v>323</v>
      </c>
      <c r="D72" s="79" t="s">
        <v>324</v>
      </c>
      <c r="E72" s="80"/>
      <c r="F72" s="81">
        <v>122</v>
      </c>
      <c r="G72" s="81"/>
      <c r="H72" s="81"/>
      <c r="I72" s="92">
        <v>122</v>
      </c>
    </row>
    <row r="73" spans="1:9" ht="15.75" thickBot="1" x14ac:dyDescent="0.3">
      <c r="A73" s="139">
        <v>63</v>
      </c>
      <c r="B73" s="91" t="s">
        <v>320</v>
      </c>
      <c r="C73" s="87" t="s">
        <v>325</v>
      </c>
      <c r="D73" s="79" t="s">
        <v>326</v>
      </c>
      <c r="E73" s="81"/>
      <c r="F73" s="80">
        <v>583</v>
      </c>
      <c r="G73" s="81"/>
      <c r="H73" s="81"/>
      <c r="I73" s="92">
        <v>583</v>
      </c>
    </row>
    <row r="74" spans="1:9" ht="15.75" thickBot="1" x14ac:dyDescent="0.3">
      <c r="A74" s="139">
        <v>64</v>
      </c>
      <c r="B74" s="91" t="s">
        <v>204</v>
      </c>
      <c r="C74" s="87" t="s">
        <v>328</v>
      </c>
      <c r="D74" s="79" t="s">
        <v>329</v>
      </c>
      <c r="E74" s="81"/>
      <c r="F74" s="80">
        <v>630</v>
      </c>
      <c r="G74" s="81"/>
      <c r="H74" s="81"/>
      <c r="I74" s="92">
        <v>630</v>
      </c>
    </row>
    <row r="75" spans="1:9" ht="29.25" thickBot="1" x14ac:dyDescent="0.3">
      <c r="A75" s="139">
        <v>65</v>
      </c>
      <c r="B75" s="91" t="s">
        <v>288</v>
      </c>
      <c r="C75" s="79" t="s">
        <v>330</v>
      </c>
      <c r="D75" s="79" t="s">
        <v>14</v>
      </c>
      <c r="E75" s="81"/>
      <c r="F75" s="106">
        <v>539</v>
      </c>
      <c r="G75" s="128"/>
      <c r="H75" s="128"/>
      <c r="I75" s="107">
        <v>539</v>
      </c>
    </row>
    <row r="76" spans="1:9" ht="30" thickBot="1" x14ac:dyDescent="0.3">
      <c r="A76" s="139">
        <v>66</v>
      </c>
      <c r="B76" s="91" t="s">
        <v>207</v>
      </c>
      <c r="C76" s="87" t="s">
        <v>330</v>
      </c>
      <c r="D76" s="79" t="s">
        <v>14</v>
      </c>
      <c r="E76" s="81"/>
      <c r="F76" s="80">
        <v>385</v>
      </c>
      <c r="G76" s="81"/>
      <c r="H76" s="81"/>
      <c r="I76" s="92">
        <v>385</v>
      </c>
    </row>
    <row r="77" spans="1:9" ht="29.25" thickBot="1" x14ac:dyDescent="0.3">
      <c r="A77" s="139">
        <v>67</v>
      </c>
      <c r="B77" s="91" t="s">
        <v>331</v>
      </c>
      <c r="C77" s="79" t="s">
        <v>332</v>
      </c>
      <c r="D77" s="79" t="s">
        <v>333</v>
      </c>
      <c r="E77" s="113"/>
      <c r="F77" s="80">
        <v>970.5</v>
      </c>
      <c r="G77" s="81"/>
      <c r="H77" s="81"/>
      <c r="I77" s="92">
        <v>970.5</v>
      </c>
    </row>
    <row r="78" spans="1:9" ht="30" thickBot="1" x14ac:dyDescent="0.3">
      <c r="A78" s="139">
        <v>68</v>
      </c>
      <c r="B78" s="91" t="s">
        <v>334</v>
      </c>
      <c r="C78" s="87" t="s">
        <v>330</v>
      </c>
      <c r="D78" s="79" t="s">
        <v>14</v>
      </c>
      <c r="E78" s="81"/>
      <c r="F78" s="80">
        <v>344.5</v>
      </c>
      <c r="G78" s="81"/>
      <c r="H78" s="81"/>
      <c r="I78" s="92">
        <v>344.5</v>
      </c>
    </row>
    <row r="79" spans="1:9" ht="30" thickBot="1" x14ac:dyDescent="0.3">
      <c r="A79" s="139">
        <v>69</v>
      </c>
      <c r="B79" s="91" t="s">
        <v>225</v>
      </c>
      <c r="C79" s="87" t="s">
        <v>330</v>
      </c>
      <c r="D79" s="79" t="s">
        <v>14</v>
      </c>
      <c r="E79" s="81"/>
      <c r="F79" s="80">
        <v>471</v>
      </c>
      <c r="G79" s="81"/>
      <c r="H79" s="81"/>
      <c r="I79" s="92">
        <v>471</v>
      </c>
    </row>
    <row r="80" spans="1:9" ht="15.75" thickBot="1" x14ac:dyDescent="0.3">
      <c r="A80" s="139">
        <v>70</v>
      </c>
      <c r="B80" s="91" t="s">
        <v>249</v>
      </c>
      <c r="C80" s="87" t="s">
        <v>335</v>
      </c>
      <c r="D80" s="79" t="s">
        <v>14</v>
      </c>
      <c r="E80" s="81"/>
      <c r="F80" s="80">
        <v>433</v>
      </c>
      <c r="G80" s="81"/>
      <c r="H80" s="81"/>
      <c r="I80" s="92">
        <v>433</v>
      </c>
    </row>
    <row r="81" spans="1:9" ht="15.75" thickBot="1" x14ac:dyDescent="0.3">
      <c r="A81" s="139">
        <v>71</v>
      </c>
      <c r="B81" s="91" t="s">
        <v>331</v>
      </c>
      <c r="C81" s="79" t="s">
        <v>336</v>
      </c>
      <c r="D81" s="79" t="s">
        <v>64</v>
      </c>
      <c r="E81" s="81"/>
      <c r="F81" s="80">
        <v>589</v>
      </c>
      <c r="G81" s="81"/>
      <c r="H81" s="81"/>
      <c r="I81" s="92">
        <v>589</v>
      </c>
    </row>
    <row r="82" spans="1:9" ht="15.75" thickBot="1" x14ac:dyDescent="0.3">
      <c r="A82" s="139">
        <v>72</v>
      </c>
      <c r="B82" s="91" t="s">
        <v>344</v>
      </c>
      <c r="C82" s="87" t="s">
        <v>194</v>
      </c>
      <c r="D82" s="79" t="s">
        <v>343</v>
      </c>
      <c r="E82" s="81"/>
      <c r="F82" s="80">
        <v>1696</v>
      </c>
      <c r="G82" s="81"/>
      <c r="H82" s="81"/>
      <c r="I82" s="92">
        <v>1696</v>
      </c>
    </row>
    <row r="83" spans="1:9" ht="29.25" thickBot="1" x14ac:dyDescent="0.3">
      <c r="A83" s="139">
        <v>73</v>
      </c>
      <c r="B83" s="91" t="s">
        <v>345</v>
      </c>
      <c r="C83" s="79" t="s">
        <v>346</v>
      </c>
      <c r="D83" s="79" t="s">
        <v>15</v>
      </c>
      <c r="E83" s="81"/>
      <c r="F83" s="80">
        <v>77</v>
      </c>
      <c r="G83" s="81"/>
      <c r="H83" s="81"/>
      <c r="I83" s="92">
        <v>77</v>
      </c>
    </row>
    <row r="84" spans="1:9" ht="15.75" thickBot="1" x14ac:dyDescent="0.3">
      <c r="A84" s="139">
        <v>74</v>
      </c>
      <c r="B84" s="78" t="s">
        <v>281</v>
      </c>
      <c r="C84" s="79" t="s">
        <v>300</v>
      </c>
      <c r="D84" s="79" t="s">
        <v>14</v>
      </c>
      <c r="E84" s="81"/>
      <c r="F84" s="80">
        <v>1890</v>
      </c>
      <c r="G84" s="81"/>
      <c r="H84" s="81"/>
      <c r="I84" s="92">
        <v>1890</v>
      </c>
    </row>
    <row r="85" spans="1:9" ht="15.75" thickBot="1" x14ac:dyDescent="0.3">
      <c r="A85" s="139">
        <v>75</v>
      </c>
      <c r="B85" s="91" t="s">
        <v>114</v>
      </c>
      <c r="C85" s="79" t="s">
        <v>348</v>
      </c>
      <c r="D85" s="79" t="s">
        <v>152</v>
      </c>
      <c r="E85" s="81"/>
      <c r="F85" s="80">
        <v>1050</v>
      </c>
      <c r="G85" s="81"/>
      <c r="H85" s="81"/>
      <c r="I85" s="92">
        <v>1050</v>
      </c>
    </row>
    <row r="86" spans="1:9" ht="15.75" thickBot="1" x14ac:dyDescent="0.3">
      <c r="A86" s="139">
        <v>76</v>
      </c>
      <c r="B86" s="93" t="s">
        <v>114</v>
      </c>
      <c r="C86" s="94" t="s">
        <v>300</v>
      </c>
      <c r="D86" s="79" t="s">
        <v>14</v>
      </c>
      <c r="E86" s="81"/>
      <c r="F86" s="80">
        <v>1890</v>
      </c>
      <c r="G86" s="81"/>
      <c r="H86" s="81"/>
      <c r="I86" s="92">
        <v>1890</v>
      </c>
    </row>
    <row r="87" spans="1:9" ht="29.25" thickBot="1" x14ac:dyDescent="0.3">
      <c r="A87" s="139">
        <v>77</v>
      </c>
      <c r="B87" s="95" t="s">
        <v>21</v>
      </c>
      <c r="C87" s="96" t="s">
        <v>269</v>
      </c>
      <c r="D87" s="79" t="s">
        <v>270</v>
      </c>
      <c r="E87" s="81"/>
      <c r="F87" s="80">
        <v>1849.34</v>
      </c>
      <c r="G87" s="81"/>
      <c r="H87" s="81"/>
      <c r="I87" s="92">
        <v>1849.34</v>
      </c>
    </row>
    <row r="88" spans="1:9" ht="29.25" thickBot="1" x14ac:dyDescent="0.3">
      <c r="A88" s="139">
        <v>78</v>
      </c>
      <c r="B88" s="97" t="s">
        <v>21</v>
      </c>
      <c r="C88" s="98" t="s">
        <v>269</v>
      </c>
      <c r="D88" s="79" t="s">
        <v>34</v>
      </c>
      <c r="E88" s="81"/>
      <c r="F88" s="80">
        <v>1450</v>
      </c>
      <c r="G88" s="81"/>
      <c r="H88" s="81"/>
      <c r="I88" s="92">
        <v>1450</v>
      </c>
    </row>
    <row r="89" spans="1:9" ht="29.25" thickBot="1" x14ac:dyDescent="0.3">
      <c r="A89" s="139">
        <v>79</v>
      </c>
      <c r="B89" s="91" t="s">
        <v>130</v>
      </c>
      <c r="C89" s="87" t="s">
        <v>269</v>
      </c>
      <c r="D89" s="79" t="s">
        <v>356</v>
      </c>
      <c r="E89" s="81"/>
      <c r="F89" s="80">
        <v>1457</v>
      </c>
      <c r="G89" s="81"/>
      <c r="H89" s="81"/>
      <c r="I89" s="92">
        <v>1457</v>
      </c>
    </row>
    <row r="90" spans="1:9" ht="29.25" thickBot="1" x14ac:dyDescent="0.3">
      <c r="A90" s="139">
        <v>80</v>
      </c>
      <c r="B90" s="91" t="s">
        <v>130</v>
      </c>
      <c r="C90" s="87" t="s">
        <v>269</v>
      </c>
      <c r="D90" s="79" t="s">
        <v>357</v>
      </c>
      <c r="E90" s="81"/>
      <c r="F90" s="80">
        <v>1263</v>
      </c>
      <c r="G90" s="81"/>
      <c r="H90" s="81"/>
      <c r="I90" s="92">
        <v>1263</v>
      </c>
    </row>
    <row r="91" spans="1:9" ht="29.25" thickBot="1" x14ac:dyDescent="0.3">
      <c r="A91" s="139">
        <v>81</v>
      </c>
      <c r="B91" s="78" t="s">
        <v>22</v>
      </c>
      <c r="C91" s="79" t="s">
        <v>352</v>
      </c>
      <c r="D91" s="79" t="s">
        <v>27</v>
      </c>
      <c r="E91" s="81"/>
      <c r="F91" s="80">
        <v>450.9</v>
      </c>
      <c r="G91" s="81"/>
      <c r="H91" s="81"/>
      <c r="I91" s="92">
        <v>450.9</v>
      </c>
    </row>
    <row r="92" spans="1:9" ht="15.75" thickBot="1" x14ac:dyDescent="0.3">
      <c r="A92" s="139">
        <v>82</v>
      </c>
      <c r="B92" s="78" t="s">
        <v>92</v>
      </c>
      <c r="C92" s="79" t="s">
        <v>276</v>
      </c>
      <c r="D92" s="79" t="s">
        <v>358</v>
      </c>
      <c r="E92" s="81"/>
      <c r="F92" s="80">
        <v>935</v>
      </c>
      <c r="G92" s="81"/>
      <c r="H92" s="81"/>
      <c r="I92" s="92">
        <v>935</v>
      </c>
    </row>
    <row r="93" spans="1:9" ht="15.75" thickBot="1" x14ac:dyDescent="0.3">
      <c r="A93" s="139">
        <v>83</v>
      </c>
      <c r="B93" s="78" t="s">
        <v>275</v>
      </c>
      <c r="C93" s="87" t="s">
        <v>276</v>
      </c>
      <c r="D93" s="79" t="s">
        <v>24</v>
      </c>
      <c r="E93" s="81"/>
      <c r="F93" s="80">
        <v>1346</v>
      </c>
      <c r="G93" s="81"/>
      <c r="H93" s="81"/>
      <c r="I93" s="92">
        <v>1346</v>
      </c>
    </row>
    <row r="94" spans="1:9" ht="43.5" thickBot="1" x14ac:dyDescent="0.3">
      <c r="A94" s="139">
        <v>84</v>
      </c>
      <c r="B94" s="78" t="s">
        <v>103</v>
      </c>
      <c r="C94" s="79" t="s">
        <v>95</v>
      </c>
      <c r="D94" s="79" t="s">
        <v>359</v>
      </c>
      <c r="E94" s="81"/>
      <c r="F94" s="80">
        <v>1797</v>
      </c>
      <c r="G94" s="81"/>
      <c r="H94" s="81"/>
      <c r="I94" s="92">
        <v>1797</v>
      </c>
    </row>
    <row r="95" spans="1:9" ht="30" thickBot="1" x14ac:dyDescent="0.3">
      <c r="A95" s="139">
        <v>85</v>
      </c>
      <c r="B95" s="78" t="s">
        <v>360</v>
      </c>
      <c r="C95" s="87" t="s">
        <v>361</v>
      </c>
      <c r="D95" s="79" t="s">
        <v>16</v>
      </c>
      <c r="E95" s="81"/>
      <c r="F95" s="80">
        <v>820</v>
      </c>
      <c r="G95" s="81"/>
      <c r="H95" s="81"/>
      <c r="I95" s="92">
        <v>820</v>
      </c>
    </row>
    <row r="96" spans="1:9" ht="15.75" thickBot="1" x14ac:dyDescent="0.3">
      <c r="A96" s="139">
        <v>86</v>
      </c>
      <c r="B96" s="78" t="s">
        <v>362</v>
      </c>
      <c r="C96" s="79" t="s">
        <v>276</v>
      </c>
      <c r="D96" s="79" t="s">
        <v>14</v>
      </c>
      <c r="E96" s="81"/>
      <c r="F96" s="80">
        <v>917</v>
      </c>
      <c r="G96" s="81"/>
      <c r="H96" s="81"/>
      <c r="I96" s="92">
        <v>917</v>
      </c>
    </row>
    <row r="97" spans="1:9" ht="15.75" thickBot="1" x14ac:dyDescent="0.3">
      <c r="A97" s="139">
        <v>87</v>
      </c>
      <c r="B97" s="78" t="s">
        <v>107</v>
      </c>
      <c r="C97" s="79" t="s">
        <v>276</v>
      </c>
      <c r="D97" s="79" t="s">
        <v>88</v>
      </c>
      <c r="E97" s="81"/>
      <c r="F97" s="80">
        <v>998.75</v>
      </c>
      <c r="G97" s="81"/>
      <c r="H97" s="81"/>
      <c r="I97" s="92">
        <v>998.75</v>
      </c>
    </row>
    <row r="98" spans="1:9" ht="15.75" thickBot="1" x14ac:dyDescent="0.3">
      <c r="A98" s="139">
        <v>88</v>
      </c>
      <c r="B98" s="78" t="s">
        <v>130</v>
      </c>
      <c r="C98" s="79" t="s">
        <v>269</v>
      </c>
      <c r="D98" s="79" t="s">
        <v>152</v>
      </c>
      <c r="E98" s="81"/>
      <c r="F98" s="80">
        <v>1805</v>
      </c>
      <c r="G98" s="81"/>
      <c r="H98" s="81"/>
      <c r="I98" s="92">
        <v>1805</v>
      </c>
    </row>
    <row r="99" spans="1:9" ht="29.25" thickBot="1" x14ac:dyDescent="0.3">
      <c r="A99" s="139">
        <v>89</v>
      </c>
      <c r="B99" s="78" t="s">
        <v>374</v>
      </c>
      <c r="C99" s="79" t="s">
        <v>352</v>
      </c>
      <c r="D99" s="79" t="s">
        <v>27</v>
      </c>
      <c r="E99" s="81"/>
      <c r="F99" s="80">
        <v>429</v>
      </c>
      <c r="G99" s="81"/>
      <c r="H99" s="81"/>
      <c r="I99" s="92">
        <v>429</v>
      </c>
    </row>
    <row r="100" spans="1:9" ht="43.5" thickBot="1" x14ac:dyDescent="0.3">
      <c r="A100" s="139">
        <v>90</v>
      </c>
      <c r="B100" s="78" t="s">
        <v>94</v>
      </c>
      <c r="C100" s="79" t="s">
        <v>95</v>
      </c>
      <c r="D100" s="79" t="s">
        <v>375</v>
      </c>
      <c r="E100" s="81"/>
      <c r="F100" s="106">
        <v>1747</v>
      </c>
      <c r="G100" s="81"/>
      <c r="H100" s="81"/>
      <c r="I100" s="107">
        <v>1747</v>
      </c>
    </row>
    <row r="101" spans="1:9" ht="29.25" thickBot="1" x14ac:dyDescent="0.3">
      <c r="A101" s="139">
        <v>91</v>
      </c>
      <c r="B101" s="78" t="s">
        <v>97</v>
      </c>
      <c r="C101" s="79" t="s">
        <v>352</v>
      </c>
      <c r="D101" s="79" t="s">
        <v>27</v>
      </c>
      <c r="E101" s="81"/>
      <c r="F101" s="106">
        <v>469</v>
      </c>
      <c r="G101" s="81"/>
      <c r="H101" s="81"/>
      <c r="I101" s="107">
        <v>469</v>
      </c>
    </row>
    <row r="102" spans="1:9" ht="15.75" thickBot="1" x14ac:dyDescent="0.3">
      <c r="A102" s="139">
        <v>92</v>
      </c>
      <c r="B102" s="78" t="s">
        <v>362</v>
      </c>
      <c r="C102" s="79" t="s">
        <v>276</v>
      </c>
      <c r="D102" s="79" t="s">
        <v>376</v>
      </c>
      <c r="E102" s="81"/>
      <c r="F102" s="80">
        <v>1387</v>
      </c>
      <c r="G102" s="81"/>
      <c r="H102" s="81"/>
      <c r="I102" s="92">
        <v>1387</v>
      </c>
    </row>
    <row r="103" spans="1:9" ht="29.25" thickBot="1" x14ac:dyDescent="0.3">
      <c r="A103" s="139">
        <v>93</v>
      </c>
      <c r="B103" s="78" t="s">
        <v>331</v>
      </c>
      <c r="C103" s="79" t="s">
        <v>332</v>
      </c>
      <c r="D103" s="79" t="s">
        <v>377</v>
      </c>
      <c r="E103" s="81"/>
      <c r="F103" s="106">
        <v>915</v>
      </c>
      <c r="G103" s="81"/>
      <c r="H103" s="81"/>
      <c r="I103" s="107">
        <v>915</v>
      </c>
    </row>
    <row r="104" spans="1:9" ht="29.25" thickBot="1" x14ac:dyDescent="0.3">
      <c r="A104" s="139">
        <v>94</v>
      </c>
      <c r="B104" s="78" t="s">
        <v>334</v>
      </c>
      <c r="C104" s="79" t="s">
        <v>378</v>
      </c>
      <c r="D104" s="79" t="s">
        <v>379</v>
      </c>
      <c r="E104" s="81"/>
      <c r="F104" s="106">
        <v>771.95</v>
      </c>
      <c r="G104" s="81"/>
      <c r="H104" s="81"/>
      <c r="I104" s="107">
        <v>771.95</v>
      </c>
    </row>
    <row r="105" spans="1:9" ht="29.25" thickBot="1" x14ac:dyDescent="0.3">
      <c r="A105" s="139">
        <v>95</v>
      </c>
      <c r="B105" s="78" t="s">
        <v>204</v>
      </c>
      <c r="C105" s="79" t="s">
        <v>380</v>
      </c>
      <c r="D105" s="79" t="s">
        <v>16</v>
      </c>
      <c r="E105" s="81"/>
      <c r="F105" s="106">
        <v>1050</v>
      </c>
      <c r="G105" s="81"/>
      <c r="H105" s="81"/>
      <c r="I105" s="107">
        <v>1050</v>
      </c>
    </row>
    <row r="106" spans="1:9" ht="29.25" thickBot="1" x14ac:dyDescent="0.3">
      <c r="A106" s="139">
        <v>96</v>
      </c>
      <c r="B106" s="78" t="s">
        <v>204</v>
      </c>
      <c r="C106" s="79" t="s">
        <v>380</v>
      </c>
      <c r="D106" s="79" t="s">
        <v>16</v>
      </c>
      <c r="E106" s="81"/>
      <c r="F106" s="106">
        <v>1042</v>
      </c>
      <c r="G106" s="81"/>
      <c r="H106" s="81"/>
      <c r="I106" s="107">
        <v>1042</v>
      </c>
    </row>
    <row r="107" spans="1:9" ht="29.25" thickBot="1" x14ac:dyDescent="0.3">
      <c r="A107" s="139">
        <v>97</v>
      </c>
      <c r="B107" s="78" t="s">
        <v>204</v>
      </c>
      <c r="C107" s="79" t="s">
        <v>380</v>
      </c>
      <c r="D107" s="79" t="s">
        <v>16</v>
      </c>
      <c r="E107" s="81"/>
      <c r="F107" s="106">
        <v>1015</v>
      </c>
      <c r="G107" s="81"/>
      <c r="H107" s="81"/>
      <c r="I107" s="107">
        <v>1015</v>
      </c>
    </row>
    <row r="108" spans="1:9" ht="29.25" thickBot="1" x14ac:dyDescent="0.3">
      <c r="A108" s="139">
        <v>98</v>
      </c>
      <c r="B108" s="78" t="s">
        <v>204</v>
      </c>
      <c r="C108" s="79" t="s">
        <v>380</v>
      </c>
      <c r="D108" s="79" t="s">
        <v>16</v>
      </c>
      <c r="E108" s="81"/>
      <c r="F108" s="106">
        <v>1045.5</v>
      </c>
      <c r="G108" s="81"/>
      <c r="H108" s="81"/>
      <c r="I108" s="107">
        <v>1045.5</v>
      </c>
    </row>
    <row r="109" spans="1:9" ht="29.25" thickBot="1" x14ac:dyDescent="0.3">
      <c r="A109" s="139">
        <v>99</v>
      </c>
      <c r="B109" s="78" t="s">
        <v>167</v>
      </c>
      <c r="C109" s="79" t="s">
        <v>380</v>
      </c>
      <c r="D109" s="79" t="s">
        <v>16</v>
      </c>
      <c r="E109" s="81"/>
      <c r="F109" s="106">
        <v>1050</v>
      </c>
      <c r="G109" s="81"/>
      <c r="H109" s="81"/>
      <c r="I109" s="107">
        <v>1050</v>
      </c>
    </row>
    <row r="110" spans="1:9" ht="29.25" thickBot="1" x14ac:dyDescent="0.3">
      <c r="A110" s="139">
        <v>100</v>
      </c>
      <c r="B110" s="78" t="s">
        <v>167</v>
      </c>
      <c r="C110" s="79" t="s">
        <v>380</v>
      </c>
      <c r="D110" s="79" t="s">
        <v>16</v>
      </c>
      <c r="E110" s="81"/>
      <c r="F110" s="106">
        <v>1042</v>
      </c>
      <c r="G110" s="81"/>
      <c r="H110" s="81"/>
      <c r="I110" s="107">
        <v>1042</v>
      </c>
    </row>
    <row r="111" spans="1:9" ht="29.25" thickBot="1" x14ac:dyDescent="0.3">
      <c r="A111" s="139">
        <v>101</v>
      </c>
      <c r="B111" s="78" t="s">
        <v>167</v>
      </c>
      <c r="C111" s="79" t="s">
        <v>380</v>
      </c>
      <c r="D111" s="79" t="s">
        <v>16</v>
      </c>
      <c r="E111" s="88"/>
      <c r="F111" s="80">
        <v>969</v>
      </c>
      <c r="G111" s="81"/>
      <c r="H111" s="81"/>
      <c r="I111" s="80">
        <v>969</v>
      </c>
    </row>
    <row r="112" spans="1:9" ht="15.75" thickBot="1" x14ac:dyDescent="0.3">
      <c r="A112" s="139">
        <v>102</v>
      </c>
      <c r="B112" s="78" t="s">
        <v>225</v>
      </c>
      <c r="C112" s="79" t="s">
        <v>381</v>
      </c>
      <c r="D112" s="79" t="s">
        <v>30</v>
      </c>
      <c r="E112" s="81"/>
      <c r="F112" s="106">
        <v>63</v>
      </c>
      <c r="G112" s="81"/>
      <c r="H112" s="81"/>
      <c r="I112" s="107">
        <v>63</v>
      </c>
    </row>
    <row r="113" spans="1:9" ht="15.75" thickBot="1" x14ac:dyDescent="0.3">
      <c r="A113" s="139">
        <v>103</v>
      </c>
      <c r="B113" s="78" t="s">
        <v>213</v>
      </c>
      <c r="C113" s="79" t="s">
        <v>296</v>
      </c>
      <c r="D113" s="79" t="s">
        <v>24</v>
      </c>
      <c r="E113" s="81"/>
      <c r="F113" s="106">
        <v>985</v>
      </c>
      <c r="G113" s="81"/>
      <c r="H113" s="81"/>
      <c r="I113" s="107">
        <v>985</v>
      </c>
    </row>
    <row r="114" spans="1:9" ht="15.75" thickBot="1" x14ac:dyDescent="0.3">
      <c r="A114" s="139">
        <v>104</v>
      </c>
      <c r="B114" s="99" t="s">
        <v>383</v>
      </c>
      <c r="C114" s="100" t="s">
        <v>296</v>
      </c>
      <c r="D114" s="100" t="s">
        <v>30</v>
      </c>
      <c r="E114" s="114"/>
      <c r="F114" s="109">
        <v>595</v>
      </c>
      <c r="G114" s="114"/>
      <c r="H114" s="114"/>
      <c r="I114" s="107">
        <v>595</v>
      </c>
    </row>
    <row r="115" spans="1:9" ht="29.25" thickBot="1" x14ac:dyDescent="0.3">
      <c r="A115" s="139">
        <v>105</v>
      </c>
      <c r="B115" s="101" t="s">
        <v>130</v>
      </c>
      <c r="C115" s="102" t="s">
        <v>269</v>
      </c>
      <c r="D115" s="102" t="s">
        <v>34</v>
      </c>
      <c r="E115" s="116"/>
      <c r="F115" s="107">
        <v>1444</v>
      </c>
      <c r="G115" s="116"/>
      <c r="H115" s="116"/>
      <c r="I115" s="107">
        <v>1444</v>
      </c>
    </row>
    <row r="116" spans="1:9" ht="15.75" thickBot="1" x14ac:dyDescent="0.3">
      <c r="A116" s="139">
        <v>106</v>
      </c>
      <c r="B116" s="101" t="s">
        <v>92</v>
      </c>
      <c r="C116" s="140" t="s">
        <v>276</v>
      </c>
      <c r="D116" s="102" t="s">
        <v>395</v>
      </c>
      <c r="E116" s="142"/>
      <c r="F116" s="107">
        <v>1355</v>
      </c>
      <c r="G116" s="142"/>
      <c r="H116" s="142"/>
      <c r="I116" s="107">
        <v>1355</v>
      </c>
    </row>
    <row r="117" spans="1:9" ht="29.25" thickBot="1" x14ac:dyDescent="0.3">
      <c r="A117" s="139">
        <v>107</v>
      </c>
      <c r="B117" s="101" t="s">
        <v>383</v>
      </c>
      <c r="C117" s="102" t="s">
        <v>396</v>
      </c>
      <c r="D117" s="102" t="s">
        <v>27</v>
      </c>
      <c r="E117" s="19"/>
      <c r="F117" s="107">
        <v>445</v>
      </c>
      <c r="G117" s="19"/>
      <c r="H117" s="19"/>
      <c r="I117" s="107">
        <v>445</v>
      </c>
    </row>
    <row r="118" spans="1:9" ht="29.25" thickBot="1" x14ac:dyDescent="0.3">
      <c r="A118" s="139">
        <v>108</v>
      </c>
      <c r="B118" s="101" t="s">
        <v>274</v>
      </c>
      <c r="C118" s="102" t="s">
        <v>269</v>
      </c>
      <c r="D118" s="102" t="s">
        <v>68</v>
      </c>
      <c r="E118" s="19"/>
      <c r="F118" s="107">
        <v>1761.5</v>
      </c>
      <c r="G118" s="19"/>
      <c r="H118" s="19"/>
      <c r="I118" s="107">
        <v>1761.5</v>
      </c>
    </row>
    <row r="119" spans="1:9" ht="29.25" thickBot="1" x14ac:dyDescent="0.3">
      <c r="A119" s="139">
        <v>109</v>
      </c>
      <c r="B119" s="101" t="s">
        <v>274</v>
      </c>
      <c r="C119" s="102" t="s">
        <v>269</v>
      </c>
      <c r="D119" s="102" t="s">
        <v>356</v>
      </c>
      <c r="E119" s="19"/>
      <c r="F119" s="107">
        <v>1830</v>
      </c>
      <c r="G119" s="19"/>
      <c r="H119" s="19"/>
      <c r="I119" s="107">
        <v>1830</v>
      </c>
    </row>
    <row r="120" spans="1:9" ht="43.5" thickBot="1" x14ac:dyDescent="0.3">
      <c r="A120" s="139">
        <v>110</v>
      </c>
      <c r="B120" s="101" t="s">
        <v>275</v>
      </c>
      <c r="C120" s="102" t="s">
        <v>95</v>
      </c>
      <c r="D120" s="102" t="s">
        <v>397</v>
      </c>
      <c r="E120" s="19"/>
      <c r="F120" s="107">
        <v>1727</v>
      </c>
      <c r="G120" s="19"/>
      <c r="H120" s="19"/>
      <c r="I120" s="107">
        <v>1727</v>
      </c>
    </row>
    <row r="121" spans="1:9" ht="29.25" thickBot="1" x14ac:dyDescent="0.3">
      <c r="A121" s="139">
        <v>111</v>
      </c>
      <c r="B121" s="101" t="s">
        <v>103</v>
      </c>
      <c r="C121" s="102" t="s">
        <v>95</v>
      </c>
      <c r="D121" s="102" t="s">
        <v>398</v>
      </c>
      <c r="E121" s="19"/>
      <c r="F121" s="107">
        <v>1781</v>
      </c>
      <c r="G121" s="19"/>
      <c r="H121" s="19"/>
      <c r="I121" s="107">
        <v>1781</v>
      </c>
    </row>
    <row r="122" spans="1:9" ht="15.75" thickBot="1" x14ac:dyDescent="0.3">
      <c r="A122" s="139">
        <v>112</v>
      </c>
      <c r="B122" s="101" t="s">
        <v>104</v>
      </c>
      <c r="C122" s="102" t="s">
        <v>399</v>
      </c>
      <c r="D122" s="102" t="s">
        <v>16</v>
      </c>
      <c r="E122" s="19"/>
      <c r="F122" s="107">
        <v>203</v>
      </c>
      <c r="G122" s="19"/>
      <c r="H122" s="19"/>
      <c r="I122" s="107">
        <v>203</v>
      </c>
    </row>
    <row r="123" spans="1:9" ht="15.75" thickBot="1" x14ac:dyDescent="0.3">
      <c r="A123" s="139">
        <v>113</v>
      </c>
      <c r="B123" s="101" t="s">
        <v>107</v>
      </c>
      <c r="C123" s="102" t="s">
        <v>276</v>
      </c>
      <c r="D123" s="102" t="s">
        <v>17</v>
      </c>
      <c r="E123" s="19"/>
      <c r="F123" s="107">
        <v>551</v>
      </c>
      <c r="G123" s="19"/>
      <c r="H123" s="19"/>
      <c r="I123" s="107">
        <v>551</v>
      </c>
    </row>
    <row r="124" spans="1:9" ht="15.75" thickBot="1" x14ac:dyDescent="0.3">
      <c r="A124" s="139">
        <v>114</v>
      </c>
      <c r="B124" s="101" t="s">
        <v>21</v>
      </c>
      <c r="C124" s="102" t="s">
        <v>269</v>
      </c>
      <c r="D124" s="102" t="s">
        <v>30</v>
      </c>
      <c r="E124" s="19"/>
      <c r="F124" s="107">
        <v>105</v>
      </c>
      <c r="G124" s="19"/>
      <c r="H124" s="19"/>
      <c r="I124" s="107">
        <v>105</v>
      </c>
    </row>
    <row r="125" spans="1:9" ht="29.25" thickBot="1" x14ac:dyDescent="0.3">
      <c r="A125" s="139">
        <v>115</v>
      </c>
      <c r="B125" s="101" t="s">
        <v>92</v>
      </c>
      <c r="C125" s="102" t="s">
        <v>276</v>
      </c>
      <c r="D125" s="102" t="s">
        <v>414</v>
      </c>
      <c r="E125" s="19"/>
      <c r="F125" s="107">
        <v>1310.01</v>
      </c>
      <c r="G125" s="19"/>
      <c r="H125" s="19"/>
      <c r="I125" s="107">
        <v>1310.01</v>
      </c>
    </row>
    <row r="126" spans="1:9" ht="15.75" thickBot="1" x14ac:dyDescent="0.3">
      <c r="A126" s="139">
        <v>116</v>
      </c>
      <c r="B126" s="101" t="s">
        <v>415</v>
      </c>
      <c r="C126" s="102" t="s">
        <v>416</v>
      </c>
      <c r="D126" s="102" t="s">
        <v>109</v>
      </c>
      <c r="E126" s="19"/>
      <c r="F126" s="107">
        <v>1598</v>
      </c>
      <c r="G126" s="19"/>
      <c r="H126" s="19"/>
      <c r="I126" s="107">
        <v>1598</v>
      </c>
    </row>
    <row r="127" spans="1:9" ht="15.75" thickBot="1" x14ac:dyDescent="0.3">
      <c r="A127" s="139">
        <v>117</v>
      </c>
      <c r="B127" s="101" t="s">
        <v>101</v>
      </c>
      <c r="C127" s="102" t="s">
        <v>417</v>
      </c>
      <c r="D127" s="102" t="s">
        <v>16</v>
      </c>
      <c r="E127" s="19"/>
      <c r="F127" s="107">
        <v>183</v>
      </c>
      <c r="G127" s="19"/>
      <c r="H127" s="19"/>
      <c r="I127" s="107">
        <v>183</v>
      </c>
    </row>
    <row r="128" spans="1:9" ht="43.5" thickBot="1" x14ac:dyDescent="0.3">
      <c r="A128" s="139">
        <v>118</v>
      </c>
      <c r="B128" s="101" t="s">
        <v>103</v>
      </c>
      <c r="C128" s="102" t="s">
        <v>95</v>
      </c>
      <c r="D128" s="102" t="s">
        <v>359</v>
      </c>
      <c r="E128" s="19"/>
      <c r="F128" s="107">
        <v>1760.5</v>
      </c>
      <c r="G128" s="19"/>
      <c r="H128" s="19"/>
      <c r="I128" s="107">
        <v>1760.5</v>
      </c>
    </row>
    <row r="129" spans="1:9" ht="29.25" thickBot="1" x14ac:dyDescent="0.3">
      <c r="A129" s="139">
        <v>119</v>
      </c>
      <c r="B129" s="101" t="s">
        <v>418</v>
      </c>
      <c r="C129" s="102" t="s">
        <v>352</v>
      </c>
      <c r="D129" s="102" t="s">
        <v>27</v>
      </c>
      <c r="E129" s="19"/>
      <c r="F129" s="107">
        <v>466.9</v>
      </c>
      <c r="G129" s="19"/>
      <c r="H129" s="19"/>
      <c r="I129" s="107">
        <v>466.9</v>
      </c>
    </row>
    <row r="130" spans="1:9" ht="15.75" thickBot="1" x14ac:dyDescent="0.3">
      <c r="A130" s="139">
        <v>120</v>
      </c>
      <c r="B130" s="101" t="s">
        <v>418</v>
      </c>
      <c r="C130" s="102" t="s">
        <v>276</v>
      </c>
      <c r="D130" s="102" t="s">
        <v>410</v>
      </c>
      <c r="E130" s="19"/>
      <c r="F130" s="107">
        <v>611</v>
      </c>
      <c r="G130" s="19"/>
      <c r="H130" s="19"/>
      <c r="I130" s="107">
        <v>611</v>
      </c>
    </row>
    <row r="131" spans="1:9" ht="30" thickBot="1" x14ac:dyDescent="0.3">
      <c r="A131" s="139">
        <v>121</v>
      </c>
      <c r="B131" s="101" t="s">
        <v>49</v>
      </c>
      <c r="C131" s="141" t="s">
        <v>108</v>
      </c>
      <c r="D131" s="102" t="s">
        <v>422</v>
      </c>
      <c r="E131" s="143"/>
      <c r="F131" s="92">
        <v>210</v>
      </c>
      <c r="G131" s="116"/>
      <c r="H131" s="116"/>
      <c r="I131" s="92">
        <v>210</v>
      </c>
    </row>
    <row r="132" spans="1:9" ht="29.25" thickBot="1" x14ac:dyDescent="0.3">
      <c r="A132" s="139">
        <v>122</v>
      </c>
      <c r="B132" s="101" t="s">
        <v>345</v>
      </c>
      <c r="C132" s="102" t="s">
        <v>423</v>
      </c>
      <c r="D132" s="102" t="s">
        <v>424</v>
      </c>
      <c r="E132" s="19"/>
      <c r="F132" s="107">
        <v>1862.29</v>
      </c>
      <c r="G132" s="19"/>
      <c r="H132" s="19"/>
      <c r="I132" s="107">
        <v>1862.29</v>
      </c>
    </row>
    <row r="133" spans="1:9" ht="15.75" thickBot="1" x14ac:dyDescent="0.3">
      <c r="A133" s="139">
        <v>123</v>
      </c>
      <c r="B133" s="101" t="s">
        <v>299</v>
      </c>
      <c r="C133" s="141" t="s">
        <v>426</v>
      </c>
      <c r="D133" s="102" t="s">
        <v>64</v>
      </c>
      <c r="E133" s="143"/>
      <c r="F133" s="92">
        <v>1050</v>
      </c>
      <c r="G133" s="116"/>
      <c r="H133" s="116"/>
      <c r="I133" s="92">
        <v>1050</v>
      </c>
    </row>
    <row r="134" spans="1:9" ht="15.75" thickBot="1" x14ac:dyDescent="0.3">
      <c r="A134" s="139">
        <v>124</v>
      </c>
      <c r="B134" s="101" t="s">
        <v>281</v>
      </c>
      <c r="C134" s="102" t="s">
        <v>300</v>
      </c>
      <c r="D134" s="102" t="s">
        <v>45</v>
      </c>
      <c r="E134" s="19"/>
      <c r="F134" s="71">
        <v>1890</v>
      </c>
      <c r="G134" s="71"/>
      <c r="H134" s="71"/>
      <c r="I134" s="71">
        <v>1890</v>
      </c>
    </row>
    <row r="135" spans="1:9" ht="15.75" thickBot="1" x14ac:dyDescent="0.3">
      <c r="A135" s="139">
        <v>125</v>
      </c>
      <c r="B135" s="101" t="s">
        <v>78</v>
      </c>
      <c r="C135" s="141" t="s">
        <v>300</v>
      </c>
      <c r="D135" s="102" t="s">
        <v>152</v>
      </c>
      <c r="E135" s="19"/>
      <c r="F135" s="71">
        <v>1890</v>
      </c>
      <c r="G135" s="71"/>
      <c r="H135" s="71"/>
      <c r="I135" s="71">
        <v>1890</v>
      </c>
    </row>
    <row r="136" spans="1:9" ht="15.75" thickBot="1" x14ac:dyDescent="0.3">
      <c r="A136" s="139">
        <v>126</v>
      </c>
      <c r="B136" s="101" t="s">
        <v>51</v>
      </c>
      <c r="C136" s="102" t="s">
        <v>300</v>
      </c>
      <c r="D136" s="102" t="s">
        <v>14</v>
      </c>
      <c r="E136" s="19"/>
      <c r="F136" s="71">
        <v>1890</v>
      </c>
      <c r="G136" s="71"/>
      <c r="H136" s="71"/>
      <c r="I136" s="71">
        <v>1890</v>
      </c>
    </row>
    <row r="137" spans="1:9" ht="15.75" thickBot="1" x14ac:dyDescent="0.3">
      <c r="A137" s="139">
        <v>127</v>
      </c>
      <c r="B137" s="101" t="s">
        <v>281</v>
      </c>
      <c r="C137" s="141" t="s">
        <v>300</v>
      </c>
      <c r="D137" s="102" t="s">
        <v>429</v>
      </c>
      <c r="E137" s="19"/>
      <c r="F137" s="71">
        <v>1887.75</v>
      </c>
      <c r="G137" s="71"/>
      <c r="H137" s="71"/>
      <c r="I137" s="71">
        <v>1887.75</v>
      </c>
    </row>
    <row r="138" spans="1:9" ht="15.75" thickBot="1" x14ac:dyDescent="0.3">
      <c r="A138" s="139">
        <v>128</v>
      </c>
      <c r="B138" s="101" t="s">
        <v>439</v>
      </c>
      <c r="C138" s="102" t="s">
        <v>387</v>
      </c>
      <c r="D138" s="102" t="s">
        <v>440</v>
      </c>
      <c r="E138" s="19"/>
      <c r="F138" s="71">
        <v>1936</v>
      </c>
      <c r="G138" s="71"/>
      <c r="H138" s="71"/>
      <c r="I138" s="71">
        <v>1936</v>
      </c>
    </row>
    <row r="139" spans="1:9" ht="30" thickBot="1" x14ac:dyDescent="0.3">
      <c r="A139" s="139">
        <v>129</v>
      </c>
      <c r="B139" s="101" t="s">
        <v>442</v>
      </c>
      <c r="C139" s="141" t="s">
        <v>443</v>
      </c>
      <c r="D139" s="102" t="s">
        <v>16</v>
      </c>
      <c r="E139" s="19"/>
      <c r="F139" s="71">
        <v>182</v>
      </c>
      <c r="G139" s="71"/>
      <c r="H139" s="71"/>
      <c r="I139" s="71">
        <v>182</v>
      </c>
    </row>
    <row r="140" spans="1:9" ht="29.25" thickBot="1" x14ac:dyDescent="0.3">
      <c r="A140" s="139">
        <v>130</v>
      </c>
      <c r="B140" s="103" t="s">
        <v>22</v>
      </c>
      <c r="C140" s="105" t="s">
        <v>276</v>
      </c>
      <c r="D140" s="105" t="s">
        <v>444</v>
      </c>
      <c r="E140" s="144"/>
      <c r="F140" s="145">
        <v>843</v>
      </c>
      <c r="G140" s="145"/>
      <c r="H140" s="145"/>
      <c r="I140" s="145">
        <v>843</v>
      </c>
    </row>
    <row r="141" spans="1:9" x14ac:dyDescent="0.25">
      <c r="F141" s="9"/>
      <c r="G141" s="9"/>
      <c r="H141" s="9"/>
      <c r="I141" s="9"/>
    </row>
    <row r="142" spans="1:9" x14ac:dyDescent="0.25">
      <c r="F142" s="9"/>
      <c r="G142" s="9"/>
      <c r="H142" s="9"/>
      <c r="I142" s="9"/>
    </row>
    <row r="143" spans="1:9" x14ac:dyDescent="0.25">
      <c r="F143" s="9"/>
      <c r="G143" s="9"/>
      <c r="H143" s="9"/>
      <c r="I143" s="9"/>
    </row>
    <row r="144" spans="1:9" x14ac:dyDescent="0.25">
      <c r="F144" s="9"/>
      <c r="G144" s="9"/>
      <c r="H144" s="9"/>
      <c r="I144" s="9"/>
    </row>
    <row r="145" spans="6:9" x14ac:dyDescent="0.25">
      <c r="F145" s="9"/>
      <c r="G145" s="9"/>
      <c r="H145" s="9"/>
      <c r="I145" s="9"/>
    </row>
    <row r="146" spans="6:9" x14ac:dyDescent="0.25">
      <c r="F146" s="9"/>
      <c r="G146" s="9"/>
      <c r="H146" s="9"/>
      <c r="I146" s="9"/>
    </row>
    <row r="147" spans="6:9" x14ac:dyDescent="0.25">
      <c r="F147" s="9"/>
      <c r="G147" s="9"/>
      <c r="H147" s="9"/>
      <c r="I147" s="9"/>
    </row>
    <row r="148" spans="6:9" x14ac:dyDescent="0.25">
      <c r="F148" s="9"/>
      <c r="G148" s="9"/>
      <c r="H148" s="9"/>
      <c r="I148" s="9"/>
    </row>
    <row r="149" spans="6:9" x14ac:dyDescent="0.25">
      <c r="F149" s="9"/>
      <c r="G149" s="9"/>
      <c r="H149" s="9"/>
      <c r="I149" s="9"/>
    </row>
    <row r="150" spans="6:9" x14ac:dyDescent="0.25">
      <c r="F150" s="9"/>
      <c r="G150" s="9"/>
      <c r="H150" s="9"/>
      <c r="I150" s="9"/>
    </row>
    <row r="151" spans="6:9" x14ac:dyDescent="0.25">
      <c r="F151" s="9"/>
      <c r="G151" s="9"/>
      <c r="H151" s="9"/>
      <c r="I151" s="9"/>
    </row>
    <row r="152" spans="6:9" x14ac:dyDescent="0.25">
      <c r="F152" s="9"/>
      <c r="G152" s="9"/>
      <c r="H152" s="9"/>
      <c r="I152" s="9"/>
    </row>
    <row r="153" spans="6:9" x14ac:dyDescent="0.25">
      <c r="F153" s="9"/>
      <c r="G153" s="9"/>
      <c r="H153" s="9"/>
      <c r="I153" s="9"/>
    </row>
    <row r="154" spans="6:9" x14ac:dyDescent="0.25">
      <c r="F154" s="9"/>
      <c r="G154" s="9"/>
      <c r="H154" s="9"/>
      <c r="I154" s="9"/>
    </row>
    <row r="155" spans="6:9" x14ac:dyDescent="0.25">
      <c r="F155" s="9"/>
      <c r="G155" s="9"/>
      <c r="H155" s="9"/>
      <c r="I155" s="9"/>
    </row>
    <row r="156" spans="6:9" x14ac:dyDescent="0.25">
      <c r="F156" s="9"/>
      <c r="G156" s="9"/>
      <c r="H156" s="9"/>
      <c r="I156" s="9"/>
    </row>
    <row r="157" spans="6:9" x14ac:dyDescent="0.25">
      <c r="F157" s="9"/>
      <c r="G157" s="9"/>
      <c r="H157" s="9"/>
      <c r="I157" s="9"/>
    </row>
    <row r="158" spans="6:9" x14ac:dyDescent="0.25">
      <c r="F158" s="9"/>
      <c r="G158" s="9"/>
      <c r="H158" s="9"/>
      <c r="I158" s="9"/>
    </row>
    <row r="159" spans="6:9" x14ac:dyDescent="0.25">
      <c r="F159" s="9"/>
      <c r="G159" s="9"/>
      <c r="H159" s="9"/>
      <c r="I159" s="9"/>
    </row>
    <row r="160" spans="6:9" x14ac:dyDescent="0.25">
      <c r="F160" s="9"/>
      <c r="G160" s="9"/>
      <c r="H160" s="9"/>
      <c r="I160" s="9"/>
    </row>
    <row r="161" spans="6:9" x14ac:dyDescent="0.25">
      <c r="F161" s="9"/>
      <c r="G161" s="9"/>
      <c r="H161" s="9"/>
      <c r="I161" s="9"/>
    </row>
    <row r="162" spans="6:9" x14ac:dyDescent="0.25">
      <c r="F162" s="9"/>
      <c r="G162" s="9"/>
      <c r="H162" s="9"/>
      <c r="I162" s="9"/>
    </row>
    <row r="163" spans="6:9" x14ac:dyDescent="0.25">
      <c r="F163" s="9"/>
      <c r="G163" s="9"/>
      <c r="H163" s="9"/>
      <c r="I163" s="9"/>
    </row>
  </sheetData>
  <mergeCells count="6"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9C5E-55D2-40BB-809A-C8D501FC193A}">
  <dimension ref="A1:I190"/>
  <sheetViews>
    <sheetView zoomScale="60" zoomScaleNormal="60" workbookViewId="0">
      <selection activeCell="L163" sqref="L163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59.425781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4" t="s">
        <v>12</v>
      </c>
      <c r="D4" s="384"/>
      <c r="E4" s="384"/>
      <c r="F4" s="384"/>
      <c r="G4" s="384"/>
      <c r="H4" s="72"/>
      <c r="I4" s="72"/>
    </row>
    <row r="5" spans="1:9" x14ac:dyDescent="0.25">
      <c r="A5" s="72"/>
      <c r="B5" s="72"/>
      <c r="C5" s="384" t="s">
        <v>10</v>
      </c>
      <c r="D5" s="384"/>
      <c r="E5" s="384"/>
      <c r="F5" s="384"/>
      <c r="G5" s="384"/>
      <c r="H5" s="72"/>
      <c r="I5" s="72"/>
    </row>
    <row r="6" spans="1:9" x14ac:dyDescent="0.25">
      <c r="A6" s="72"/>
      <c r="B6" s="72"/>
      <c r="C6" s="384" t="s">
        <v>11</v>
      </c>
      <c r="D6" s="384"/>
      <c r="E6" s="384"/>
      <c r="F6" s="384"/>
      <c r="G6" s="384"/>
      <c r="H6" s="72"/>
      <c r="I6" s="72"/>
    </row>
    <row r="7" spans="1:9" x14ac:dyDescent="0.25">
      <c r="A7" s="72"/>
      <c r="B7" s="72"/>
      <c r="C7" s="385" t="s">
        <v>445</v>
      </c>
      <c r="D7" s="385"/>
      <c r="E7" s="385"/>
      <c r="F7" s="385"/>
      <c r="G7" s="38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0" t="s">
        <v>0</v>
      </c>
      <c r="F9" s="381"/>
      <c r="G9" s="382"/>
      <c r="H9" s="121"/>
      <c r="I9" s="124"/>
    </row>
    <row r="10" spans="1:9" ht="39" thickBot="1" x14ac:dyDescent="0.3">
      <c r="A10" s="126" t="s">
        <v>1</v>
      </c>
      <c r="B10" s="126" t="s">
        <v>2</v>
      </c>
      <c r="C10" s="126" t="s">
        <v>3</v>
      </c>
      <c r="D10" s="126" t="s">
        <v>4</v>
      </c>
      <c r="E10" s="126" t="s">
        <v>5</v>
      </c>
      <c r="F10" s="126" t="s">
        <v>6</v>
      </c>
      <c r="G10" s="126" t="s">
        <v>7</v>
      </c>
      <c r="H10" s="126" t="s">
        <v>8</v>
      </c>
      <c r="I10" s="148" t="s">
        <v>9</v>
      </c>
    </row>
    <row r="11" spans="1:9" ht="29.25" thickBot="1" x14ac:dyDescent="0.3">
      <c r="A11" s="139">
        <v>1</v>
      </c>
      <c r="B11" s="131" t="s">
        <v>302</v>
      </c>
      <c r="C11" s="132" t="s">
        <v>446</v>
      </c>
      <c r="D11" s="133" t="s">
        <v>447</v>
      </c>
      <c r="E11" s="134">
        <v>1309.01</v>
      </c>
      <c r="F11" s="135"/>
      <c r="G11" s="135"/>
      <c r="H11" s="135"/>
      <c r="I11" s="134">
        <v>1309.01</v>
      </c>
    </row>
    <row r="12" spans="1:9" ht="29.25" thickBot="1" x14ac:dyDescent="0.3">
      <c r="A12" s="139">
        <v>2</v>
      </c>
      <c r="B12" s="101" t="s">
        <v>302</v>
      </c>
      <c r="C12" s="138" t="s">
        <v>448</v>
      </c>
      <c r="D12" s="102" t="s">
        <v>270</v>
      </c>
      <c r="E12" s="146">
        <v>1851.53</v>
      </c>
      <c r="F12" s="116"/>
      <c r="G12" s="116"/>
      <c r="H12" s="116"/>
      <c r="I12" s="92">
        <v>1851.53</v>
      </c>
    </row>
    <row r="13" spans="1:9" ht="29.25" thickBot="1" x14ac:dyDescent="0.3">
      <c r="A13" s="139">
        <v>3</v>
      </c>
      <c r="B13" s="129" t="s">
        <v>18</v>
      </c>
      <c r="C13" s="130" t="s">
        <v>449</v>
      </c>
      <c r="D13" s="130" t="s">
        <v>450</v>
      </c>
      <c r="E13" s="136">
        <v>1433</v>
      </c>
      <c r="F13" s="137"/>
      <c r="G13" s="137"/>
      <c r="H13" s="137"/>
      <c r="I13" s="136">
        <v>1433</v>
      </c>
    </row>
    <row r="14" spans="1:9" ht="29.25" thickBot="1" x14ac:dyDescent="0.3">
      <c r="A14" s="139">
        <v>4</v>
      </c>
      <c r="B14" s="78" t="s">
        <v>18</v>
      </c>
      <c r="C14" s="79" t="s">
        <v>451</v>
      </c>
      <c r="D14" s="79" t="s">
        <v>24</v>
      </c>
      <c r="E14" s="80">
        <v>1378</v>
      </c>
      <c r="F14" s="81"/>
      <c r="G14" s="81"/>
      <c r="H14" s="81"/>
      <c r="I14" s="80">
        <v>1378</v>
      </c>
    </row>
    <row r="15" spans="1:9" ht="26.25" thickBot="1" x14ac:dyDescent="0.3">
      <c r="A15" s="139">
        <v>5</v>
      </c>
      <c r="B15" s="78" t="s">
        <v>113</v>
      </c>
      <c r="C15" s="83" t="s">
        <v>452</v>
      </c>
      <c r="D15" s="35" t="s">
        <v>356</v>
      </c>
      <c r="E15" s="80">
        <v>1843</v>
      </c>
      <c r="F15" s="84"/>
      <c r="G15" s="84"/>
      <c r="H15" s="84"/>
      <c r="I15" s="80">
        <v>1843</v>
      </c>
    </row>
    <row r="16" spans="1:9" ht="15.75" thickBot="1" x14ac:dyDescent="0.3">
      <c r="A16" s="139">
        <v>6</v>
      </c>
      <c r="B16" s="86" t="s">
        <v>143</v>
      </c>
      <c r="C16" s="35" t="s">
        <v>453</v>
      </c>
      <c r="D16" s="35" t="s">
        <v>263</v>
      </c>
      <c r="E16" s="81">
        <v>2045</v>
      </c>
      <c r="F16" s="84"/>
      <c r="G16" s="84"/>
      <c r="H16" s="84"/>
      <c r="I16" s="81">
        <v>2045</v>
      </c>
    </row>
    <row r="17" spans="1:9" ht="15.75" thickBot="1" x14ac:dyDescent="0.3">
      <c r="A17" s="139">
        <v>7</v>
      </c>
      <c r="B17" s="78" t="s">
        <v>454</v>
      </c>
      <c r="C17" s="35" t="s">
        <v>276</v>
      </c>
      <c r="D17" s="35" t="s">
        <v>455</v>
      </c>
      <c r="E17" s="80">
        <v>871.5</v>
      </c>
      <c r="F17" s="84"/>
      <c r="G17" s="84"/>
      <c r="H17" s="84"/>
      <c r="I17" s="80">
        <v>871.5</v>
      </c>
    </row>
    <row r="18" spans="1:9" ht="15.75" thickBot="1" x14ac:dyDescent="0.3">
      <c r="A18" s="139">
        <v>8</v>
      </c>
      <c r="B18" s="78" t="s">
        <v>464</v>
      </c>
      <c r="C18" s="35" t="s">
        <v>465</v>
      </c>
      <c r="D18" s="35" t="s">
        <v>88</v>
      </c>
      <c r="E18" s="80">
        <v>1036.75</v>
      </c>
      <c r="F18" s="84"/>
      <c r="G18" s="84"/>
      <c r="H18" s="84"/>
      <c r="I18" s="80">
        <v>1036.75</v>
      </c>
    </row>
    <row r="19" spans="1:9" ht="26.25" thickBot="1" x14ac:dyDescent="0.3">
      <c r="A19" s="139">
        <v>9</v>
      </c>
      <c r="B19" s="78" t="s">
        <v>302</v>
      </c>
      <c r="C19" s="35" t="s">
        <v>466</v>
      </c>
      <c r="D19" s="35" t="s">
        <v>467</v>
      </c>
      <c r="E19" s="80">
        <v>1770</v>
      </c>
      <c r="F19" s="84"/>
      <c r="G19" s="84"/>
      <c r="H19" s="84"/>
      <c r="I19" s="80">
        <v>1770</v>
      </c>
    </row>
    <row r="20" spans="1:9" ht="26.25" thickBot="1" x14ac:dyDescent="0.3">
      <c r="A20" s="139">
        <v>10</v>
      </c>
      <c r="B20" s="78" t="s">
        <v>61</v>
      </c>
      <c r="C20" s="35" t="s">
        <v>448</v>
      </c>
      <c r="D20" s="35" t="s">
        <v>34</v>
      </c>
      <c r="E20" s="80">
        <v>1442</v>
      </c>
      <c r="F20" s="84"/>
      <c r="G20" s="84"/>
      <c r="H20" s="84"/>
      <c r="I20" s="80">
        <v>1442</v>
      </c>
    </row>
    <row r="21" spans="1:9" ht="15.75" thickBot="1" x14ac:dyDescent="0.3">
      <c r="A21" s="139">
        <v>11</v>
      </c>
      <c r="B21" s="392" t="s">
        <v>468</v>
      </c>
      <c r="C21" s="390" t="s">
        <v>446</v>
      </c>
      <c r="D21" s="394" t="s">
        <v>469</v>
      </c>
      <c r="E21" s="388">
        <v>967</v>
      </c>
      <c r="F21" s="386"/>
      <c r="G21" s="386"/>
      <c r="H21" s="386"/>
      <c r="I21" s="388">
        <v>967</v>
      </c>
    </row>
    <row r="22" spans="1:9" ht="15.75" thickBot="1" x14ac:dyDescent="0.3">
      <c r="A22" s="139">
        <v>12</v>
      </c>
      <c r="B22" s="393"/>
      <c r="C22" s="391"/>
      <c r="D22" s="395"/>
      <c r="E22" s="389"/>
      <c r="F22" s="387"/>
      <c r="G22" s="387"/>
      <c r="H22" s="387"/>
      <c r="I22" s="389"/>
    </row>
    <row r="23" spans="1:9" ht="26.25" thickBot="1" x14ac:dyDescent="0.3">
      <c r="A23" s="139">
        <v>13</v>
      </c>
      <c r="B23" s="78" t="s">
        <v>470</v>
      </c>
      <c r="C23" s="35" t="s">
        <v>471</v>
      </c>
      <c r="D23" s="35" t="s">
        <v>472</v>
      </c>
      <c r="E23" s="80">
        <v>1360.5</v>
      </c>
      <c r="F23" s="84"/>
      <c r="G23" s="84"/>
      <c r="H23" s="84"/>
      <c r="I23" s="80">
        <v>1360.5</v>
      </c>
    </row>
    <row r="24" spans="1:9" ht="15.75" thickBot="1" x14ac:dyDescent="0.3">
      <c r="A24" s="139">
        <v>14</v>
      </c>
      <c r="B24" s="78" t="s">
        <v>477</v>
      </c>
      <c r="C24" s="35" t="s">
        <v>252</v>
      </c>
      <c r="D24" s="79" t="s">
        <v>152</v>
      </c>
      <c r="E24" s="80">
        <v>1043</v>
      </c>
      <c r="F24" s="84"/>
      <c r="G24" s="84"/>
      <c r="H24" s="84"/>
      <c r="I24" s="80">
        <v>1043</v>
      </c>
    </row>
    <row r="25" spans="1:9" ht="15.75" thickBot="1" x14ac:dyDescent="0.3">
      <c r="A25" s="139">
        <v>15</v>
      </c>
      <c r="B25" s="78" t="s">
        <v>477</v>
      </c>
      <c r="C25" s="35" t="s">
        <v>252</v>
      </c>
      <c r="D25" s="79" t="s">
        <v>27</v>
      </c>
      <c r="E25" s="80">
        <v>1800</v>
      </c>
      <c r="F25" s="84"/>
      <c r="G25" s="84"/>
      <c r="H25" s="84"/>
      <c r="I25" s="80">
        <v>1800</v>
      </c>
    </row>
    <row r="26" spans="1:9" ht="15.75" thickBot="1" x14ac:dyDescent="0.3">
      <c r="A26" s="139">
        <v>16</v>
      </c>
      <c r="B26" s="78" t="s">
        <v>478</v>
      </c>
      <c r="C26" s="35" t="s">
        <v>479</v>
      </c>
      <c r="D26" s="35" t="s">
        <v>15</v>
      </c>
      <c r="E26" s="80">
        <v>409</v>
      </c>
      <c r="F26" s="84"/>
      <c r="G26" s="84"/>
      <c r="H26" s="84"/>
      <c r="I26" s="80">
        <v>409</v>
      </c>
    </row>
    <row r="27" spans="1:9" ht="15.75" thickBot="1" x14ac:dyDescent="0.3">
      <c r="A27" s="139">
        <v>17</v>
      </c>
      <c r="B27" s="78" t="s">
        <v>480</v>
      </c>
      <c r="C27" s="35" t="s">
        <v>481</v>
      </c>
      <c r="D27" s="35" t="s">
        <v>188</v>
      </c>
      <c r="E27" s="80">
        <v>83</v>
      </c>
      <c r="F27" s="84"/>
      <c r="G27" s="84"/>
      <c r="H27" s="84"/>
      <c r="I27" s="80">
        <v>83</v>
      </c>
    </row>
    <row r="28" spans="1:9" ht="26.25" thickBot="1" x14ac:dyDescent="0.3">
      <c r="A28" s="139">
        <v>18</v>
      </c>
      <c r="B28" s="78" t="s">
        <v>302</v>
      </c>
      <c r="C28" s="35" t="s">
        <v>485</v>
      </c>
      <c r="D28" s="35" t="s">
        <v>15</v>
      </c>
      <c r="E28" s="80">
        <v>560.01</v>
      </c>
      <c r="F28" s="84"/>
      <c r="G28" s="84"/>
      <c r="H28" s="84"/>
      <c r="I28" s="80">
        <v>560.01</v>
      </c>
    </row>
    <row r="29" spans="1:9" ht="26.25" thickBot="1" x14ac:dyDescent="0.3">
      <c r="A29" s="139">
        <v>19</v>
      </c>
      <c r="B29" s="78" t="s">
        <v>113</v>
      </c>
      <c r="C29" s="35" t="s">
        <v>486</v>
      </c>
      <c r="D29" s="41" t="s">
        <v>64</v>
      </c>
      <c r="E29" s="80">
        <v>1380</v>
      </c>
      <c r="F29" s="110"/>
      <c r="G29" s="110"/>
      <c r="H29" s="110"/>
      <c r="I29" s="80">
        <v>1380</v>
      </c>
    </row>
    <row r="30" spans="1:9" ht="29.25" thickBot="1" x14ac:dyDescent="0.3">
      <c r="A30" s="139">
        <v>20</v>
      </c>
      <c r="B30" s="78" t="s">
        <v>487</v>
      </c>
      <c r="C30" s="79" t="s">
        <v>488</v>
      </c>
      <c r="D30" s="79" t="s">
        <v>489</v>
      </c>
      <c r="E30" s="80">
        <v>1890</v>
      </c>
      <c r="F30" s="81"/>
      <c r="G30" s="81"/>
      <c r="H30" s="81"/>
      <c r="I30" s="80">
        <v>1890</v>
      </c>
    </row>
    <row r="31" spans="1:9" ht="29.25" thickBot="1" x14ac:dyDescent="0.3">
      <c r="A31" s="139">
        <v>21</v>
      </c>
      <c r="B31" s="78" t="s">
        <v>112</v>
      </c>
      <c r="C31" s="79" t="s">
        <v>488</v>
      </c>
      <c r="D31" s="79" t="s">
        <v>490</v>
      </c>
      <c r="E31" s="80">
        <v>1890</v>
      </c>
      <c r="F31" s="81"/>
      <c r="G31" s="81"/>
      <c r="H31" s="81"/>
      <c r="I31" s="80">
        <v>1890</v>
      </c>
    </row>
    <row r="32" spans="1:9" ht="15.75" thickBot="1" x14ac:dyDescent="0.3">
      <c r="A32" s="139">
        <v>22</v>
      </c>
      <c r="B32" s="78" t="s">
        <v>494</v>
      </c>
      <c r="C32" s="79" t="s">
        <v>495</v>
      </c>
      <c r="D32" s="79" t="s">
        <v>15</v>
      </c>
      <c r="E32" s="80">
        <v>912</v>
      </c>
      <c r="F32" s="81"/>
      <c r="G32" s="81"/>
      <c r="H32" s="81"/>
      <c r="I32" s="80">
        <v>912</v>
      </c>
    </row>
    <row r="33" spans="1:9" ht="15.75" thickBot="1" x14ac:dyDescent="0.3">
      <c r="A33" s="139">
        <v>23</v>
      </c>
      <c r="B33" s="78" t="s">
        <v>143</v>
      </c>
      <c r="C33" s="79" t="s">
        <v>453</v>
      </c>
      <c r="D33" s="79" t="s">
        <v>263</v>
      </c>
      <c r="E33" s="80">
        <v>2060</v>
      </c>
      <c r="F33" s="81"/>
      <c r="G33" s="81"/>
      <c r="H33" s="81"/>
      <c r="I33" s="80">
        <v>2060</v>
      </c>
    </row>
    <row r="34" spans="1:9" ht="15.75" thickBot="1" x14ac:dyDescent="0.3">
      <c r="A34" s="139">
        <v>24</v>
      </c>
      <c r="B34" s="78" t="s">
        <v>496</v>
      </c>
      <c r="C34" s="79" t="s">
        <v>453</v>
      </c>
      <c r="D34" s="79" t="s">
        <v>263</v>
      </c>
      <c r="E34" s="80">
        <v>2106.5</v>
      </c>
      <c r="F34" s="81"/>
      <c r="G34" s="81"/>
      <c r="H34" s="81"/>
      <c r="I34" s="80">
        <v>2106.5</v>
      </c>
    </row>
    <row r="35" spans="1:9" ht="15.75" thickBot="1" x14ac:dyDescent="0.3">
      <c r="A35" s="139">
        <v>25</v>
      </c>
      <c r="B35" s="78" t="s">
        <v>126</v>
      </c>
      <c r="C35" s="79" t="s">
        <v>497</v>
      </c>
      <c r="D35" s="79" t="s">
        <v>16</v>
      </c>
      <c r="E35" s="80">
        <v>597.5</v>
      </c>
      <c r="F35" s="81"/>
      <c r="G35" s="81"/>
      <c r="H35" s="81"/>
      <c r="I35" s="80">
        <v>597.5</v>
      </c>
    </row>
    <row r="36" spans="1:9" ht="29.25" thickBot="1" x14ac:dyDescent="0.3">
      <c r="A36" s="139">
        <v>26</v>
      </c>
      <c r="B36" s="78" t="s">
        <v>28</v>
      </c>
      <c r="C36" s="79" t="s">
        <v>498</v>
      </c>
      <c r="D36" s="79" t="s">
        <v>499</v>
      </c>
      <c r="E36" s="80">
        <v>2247.5</v>
      </c>
      <c r="F36" s="81"/>
      <c r="G36" s="81"/>
      <c r="H36" s="81"/>
      <c r="I36" s="80">
        <v>2247.5</v>
      </c>
    </row>
    <row r="37" spans="1:9" ht="29.25" thickBot="1" x14ac:dyDescent="0.3">
      <c r="A37" s="139">
        <v>27</v>
      </c>
      <c r="B37" s="78" t="s">
        <v>504</v>
      </c>
      <c r="C37" s="79" t="s">
        <v>505</v>
      </c>
      <c r="D37" s="79" t="s">
        <v>188</v>
      </c>
      <c r="E37" s="80">
        <v>85</v>
      </c>
      <c r="F37" s="81"/>
      <c r="G37" s="81"/>
      <c r="H37" s="81"/>
      <c r="I37" s="80">
        <v>85</v>
      </c>
    </row>
    <row r="38" spans="1:9" ht="29.25" thickBot="1" x14ac:dyDescent="0.3">
      <c r="A38" s="139">
        <v>28</v>
      </c>
      <c r="B38" s="78" t="s">
        <v>468</v>
      </c>
      <c r="C38" s="79" t="s">
        <v>506</v>
      </c>
      <c r="D38" s="79" t="s">
        <v>25</v>
      </c>
      <c r="E38" s="80">
        <v>180</v>
      </c>
      <c r="F38" s="81"/>
      <c r="G38" s="81"/>
      <c r="H38" s="81"/>
      <c r="I38" s="80">
        <v>180</v>
      </c>
    </row>
    <row r="39" spans="1:9" ht="15.75" thickBot="1" x14ac:dyDescent="0.3">
      <c r="A39" s="139">
        <v>29</v>
      </c>
      <c r="B39" s="78" t="s">
        <v>508</v>
      </c>
      <c r="C39" s="79" t="s">
        <v>158</v>
      </c>
      <c r="D39" s="79" t="s">
        <v>27</v>
      </c>
      <c r="E39" s="81">
        <v>1455</v>
      </c>
      <c r="F39" s="80"/>
      <c r="G39" s="81"/>
      <c r="H39" s="81"/>
      <c r="I39" s="92">
        <v>1455</v>
      </c>
    </row>
    <row r="40" spans="1:9" ht="29.25" thickBot="1" x14ac:dyDescent="0.3">
      <c r="A40" s="139">
        <v>30</v>
      </c>
      <c r="B40" s="78" t="s">
        <v>301</v>
      </c>
      <c r="C40" s="79" t="s">
        <v>511</v>
      </c>
      <c r="D40" s="79" t="s">
        <v>512</v>
      </c>
      <c r="E40" s="80">
        <v>850</v>
      </c>
      <c r="F40" s="81"/>
      <c r="G40" s="81"/>
      <c r="H40" s="81"/>
      <c r="I40" s="80">
        <v>850</v>
      </c>
    </row>
    <row r="41" spans="1:9" ht="30" thickBot="1" x14ac:dyDescent="0.3">
      <c r="A41" s="139">
        <v>31</v>
      </c>
      <c r="B41" s="78" t="s">
        <v>61</v>
      </c>
      <c r="C41" s="87" t="s">
        <v>513</v>
      </c>
      <c r="D41" s="79" t="s">
        <v>514</v>
      </c>
      <c r="E41" s="80">
        <v>1735</v>
      </c>
      <c r="F41" s="81"/>
      <c r="G41" s="81"/>
      <c r="H41" s="81"/>
      <c r="I41" s="80">
        <v>1735</v>
      </c>
    </row>
    <row r="42" spans="1:9" ht="30" thickBot="1" x14ac:dyDescent="0.3">
      <c r="A42" s="139">
        <v>32</v>
      </c>
      <c r="B42" s="78" t="s">
        <v>29</v>
      </c>
      <c r="C42" s="87" t="s">
        <v>515</v>
      </c>
      <c r="D42" s="79" t="s">
        <v>516</v>
      </c>
      <c r="E42" s="80">
        <v>1129</v>
      </c>
      <c r="F42" s="81"/>
      <c r="G42" s="81"/>
      <c r="H42" s="81"/>
      <c r="I42" s="80">
        <v>1129</v>
      </c>
    </row>
    <row r="43" spans="1:9" ht="43.5" thickBot="1" x14ac:dyDescent="0.3">
      <c r="A43" s="139">
        <v>33</v>
      </c>
      <c r="B43" s="78" t="s">
        <v>113</v>
      </c>
      <c r="C43" s="79" t="s">
        <v>517</v>
      </c>
      <c r="D43" s="79" t="s">
        <v>518</v>
      </c>
      <c r="E43" s="80">
        <v>1829</v>
      </c>
      <c r="F43" s="81"/>
      <c r="G43" s="81"/>
      <c r="H43" s="81"/>
      <c r="I43" s="80">
        <v>1829</v>
      </c>
    </row>
    <row r="44" spans="1:9" ht="15.75" thickBot="1" x14ac:dyDescent="0.3">
      <c r="A44" s="139">
        <v>34</v>
      </c>
      <c r="B44" s="78" t="s">
        <v>454</v>
      </c>
      <c r="C44" s="87" t="s">
        <v>276</v>
      </c>
      <c r="D44" s="79" t="s">
        <v>455</v>
      </c>
      <c r="E44" s="88">
        <v>949.5</v>
      </c>
      <c r="F44" s="80"/>
      <c r="G44" s="81"/>
      <c r="H44" s="81"/>
      <c r="I44" s="80">
        <v>949.5</v>
      </c>
    </row>
    <row r="45" spans="1:9" ht="30" thickBot="1" x14ac:dyDescent="0.3">
      <c r="A45" s="139">
        <v>35</v>
      </c>
      <c r="B45" s="78" t="s">
        <v>519</v>
      </c>
      <c r="C45" s="87" t="s">
        <v>520</v>
      </c>
      <c r="D45" s="79" t="s">
        <v>521</v>
      </c>
      <c r="E45" s="88">
        <v>1117</v>
      </c>
      <c r="F45" s="80"/>
      <c r="G45" s="81"/>
      <c r="H45" s="81"/>
      <c r="I45" s="80">
        <v>1117</v>
      </c>
    </row>
    <row r="46" spans="1:9" ht="30" thickBot="1" x14ac:dyDescent="0.3">
      <c r="A46" s="139">
        <v>36</v>
      </c>
      <c r="B46" s="78" t="s">
        <v>301</v>
      </c>
      <c r="C46" s="87" t="s">
        <v>530</v>
      </c>
      <c r="D46" s="79" t="s">
        <v>531</v>
      </c>
      <c r="E46" s="88">
        <v>1807</v>
      </c>
      <c r="F46" s="80"/>
      <c r="G46" s="81"/>
      <c r="H46" s="81"/>
      <c r="I46" s="80">
        <v>1807</v>
      </c>
    </row>
    <row r="47" spans="1:9" ht="30" thickBot="1" x14ac:dyDescent="0.3">
      <c r="A47" s="139">
        <v>37</v>
      </c>
      <c r="B47" s="78" t="s">
        <v>54</v>
      </c>
      <c r="C47" s="87" t="s">
        <v>466</v>
      </c>
      <c r="D47" s="79" t="s">
        <v>529</v>
      </c>
      <c r="E47" s="88">
        <v>1845</v>
      </c>
      <c r="F47" s="80"/>
      <c r="G47" s="81"/>
      <c r="H47" s="81"/>
      <c r="I47" s="80">
        <v>1845</v>
      </c>
    </row>
    <row r="48" spans="1:9" ht="30" thickBot="1" x14ac:dyDescent="0.3">
      <c r="A48" s="139">
        <v>38</v>
      </c>
      <c r="B48" s="78" t="s">
        <v>302</v>
      </c>
      <c r="C48" s="87" t="s">
        <v>446</v>
      </c>
      <c r="D48" s="79" t="s">
        <v>395</v>
      </c>
      <c r="E48" s="88">
        <v>1422</v>
      </c>
      <c r="F48" s="80"/>
      <c r="G48" s="81"/>
      <c r="H48" s="81"/>
      <c r="I48" s="80">
        <v>1422</v>
      </c>
    </row>
    <row r="49" spans="1:9" ht="30" thickBot="1" x14ac:dyDescent="0.3">
      <c r="A49" s="139">
        <v>39</v>
      </c>
      <c r="B49" s="78" t="s">
        <v>61</v>
      </c>
      <c r="C49" s="87" t="s">
        <v>466</v>
      </c>
      <c r="D49" s="79" t="s">
        <v>529</v>
      </c>
      <c r="E49" s="88">
        <v>1768</v>
      </c>
      <c r="F49" s="80"/>
      <c r="G49" s="81"/>
      <c r="H49" s="81"/>
      <c r="I49" s="80">
        <v>1768</v>
      </c>
    </row>
    <row r="50" spans="1:9" ht="29.25" thickBot="1" x14ac:dyDescent="0.3">
      <c r="A50" s="139">
        <v>40</v>
      </c>
      <c r="B50" s="78" t="s">
        <v>29</v>
      </c>
      <c r="C50" s="87" t="s">
        <v>532</v>
      </c>
      <c r="D50" s="79" t="s">
        <v>96</v>
      </c>
      <c r="E50" s="88">
        <v>1737</v>
      </c>
      <c r="F50" s="80"/>
      <c r="G50" s="81"/>
      <c r="H50" s="81"/>
      <c r="I50" s="80">
        <v>1737</v>
      </c>
    </row>
    <row r="51" spans="1:9" ht="43.5" thickBot="1" x14ac:dyDescent="0.3">
      <c r="A51" s="139">
        <v>41</v>
      </c>
      <c r="B51" s="78" t="s">
        <v>29</v>
      </c>
      <c r="C51" s="87" t="s">
        <v>471</v>
      </c>
      <c r="D51" s="79" t="s">
        <v>502</v>
      </c>
      <c r="E51" s="88">
        <v>1761</v>
      </c>
      <c r="F51" s="80"/>
      <c r="G51" s="81"/>
      <c r="H51" s="81"/>
      <c r="I51" s="80">
        <v>1761</v>
      </c>
    </row>
    <row r="52" spans="1:9" ht="30" thickBot="1" x14ac:dyDescent="0.3">
      <c r="A52" s="139">
        <v>42</v>
      </c>
      <c r="B52" s="78" t="s">
        <v>18</v>
      </c>
      <c r="C52" s="87" t="s">
        <v>533</v>
      </c>
      <c r="D52" s="79" t="s">
        <v>68</v>
      </c>
      <c r="E52" s="88">
        <v>1707.5</v>
      </c>
      <c r="F52" s="80"/>
      <c r="G52" s="81"/>
      <c r="H52" s="81"/>
      <c r="I52" s="80">
        <v>1707.5</v>
      </c>
    </row>
    <row r="53" spans="1:9" ht="44.25" thickBot="1" x14ac:dyDescent="0.3">
      <c r="A53" s="139">
        <v>43</v>
      </c>
      <c r="B53" s="78" t="s">
        <v>113</v>
      </c>
      <c r="C53" s="87" t="s">
        <v>534</v>
      </c>
      <c r="D53" s="79" t="s">
        <v>535</v>
      </c>
      <c r="E53" s="88">
        <v>1524</v>
      </c>
      <c r="F53" s="80"/>
      <c r="G53" s="81"/>
      <c r="H53" s="81"/>
      <c r="I53" s="80">
        <v>1524</v>
      </c>
    </row>
    <row r="54" spans="1:9" ht="30" thickBot="1" x14ac:dyDescent="0.3">
      <c r="A54" s="139">
        <v>44</v>
      </c>
      <c r="B54" s="78" t="s">
        <v>19</v>
      </c>
      <c r="C54" s="87" t="s">
        <v>533</v>
      </c>
      <c r="D54" s="79" t="s">
        <v>356</v>
      </c>
      <c r="E54" s="88">
        <v>1812</v>
      </c>
      <c r="F54" s="80"/>
      <c r="G54" s="81"/>
      <c r="H54" s="81"/>
      <c r="I54" s="80">
        <v>1812</v>
      </c>
    </row>
    <row r="55" spans="1:9" ht="15.75" thickBot="1" x14ac:dyDescent="0.3">
      <c r="A55" s="139">
        <v>45</v>
      </c>
      <c r="B55" s="78" t="s">
        <v>19</v>
      </c>
      <c r="C55" s="87" t="s">
        <v>536</v>
      </c>
      <c r="D55" s="79" t="s">
        <v>355</v>
      </c>
      <c r="E55" s="88">
        <v>1410</v>
      </c>
      <c r="F55" s="80"/>
      <c r="G55" s="81"/>
      <c r="H55" s="81"/>
      <c r="I55" s="80">
        <v>1410</v>
      </c>
    </row>
    <row r="56" spans="1:9" ht="43.5" thickBot="1" x14ac:dyDescent="0.3">
      <c r="A56" s="139">
        <v>46</v>
      </c>
      <c r="B56" s="78" t="s">
        <v>19</v>
      </c>
      <c r="C56" s="87" t="s">
        <v>537</v>
      </c>
      <c r="D56" s="79" t="s">
        <v>525</v>
      </c>
      <c r="E56" s="88">
        <v>1780.69</v>
      </c>
      <c r="F56" s="80"/>
      <c r="G56" s="81"/>
      <c r="H56" s="81"/>
      <c r="I56" s="80">
        <v>1780.69</v>
      </c>
    </row>
    <row r="57" spans="1:9" ht="30" thickBot="1" x14ac:dyDescent="0.3">
      <c r="A57" s="139">
        <v>47</v>
      </c>
      <c r="B57" s="78" t="s">
        <v>480</v>
      </c>
      <c r="C57" s="87" t="s">
        <v>538</v>
      </c>
      <c r="D57" s="79" t="s">
        <v>539</v>
      </c>
      <c r="E57" s="88">
        <v>1736.25</v>
      </c>
      <c r="F57" s="80"/>
      <c r="G57" s="81"/>
      <c r="H57" s="81"/>
      <c r="I57" s="80">
        <v>1736.25</v>
      </c>
    </row>
    <row r="58" spans="1:9" ht="15.75" thickBot="1" x14ac:dyDescent="0.3">
      <c r="A58" s="139">
        <v>48</v>
      </c>
      <c r="B58" s="78" t="s">
        <v>494</v>
      </c>
      <c r="C58" s="87" t="s">
        <v>495</v>
      </c>
      <c r="D58" s="79" t="s">
        <v>15</v>
      </c>
      <c r="E58" s="88">
        <v>680</v>
      </c>
      <c r="F58" s="80"/>
      <c r="G58" s="81"/>
      <c r="H58" s="81"/>
      <c r="I58" s="80">
        <v>680</v>
      </c>
    </row>
    <row r="59" spans="1:9" ht="15.75" thickBot="1" x14ac:dyDescent="0.3">
      <c r="A59" s="139">
        <v>49</v>
      </c>
      <c r="B59" s="78" t="s">
        <v>494</v>
      </c>
      <c r="C59" s="87" t="s">
        <v>495</v>
      </c>
      <c r="D59" s="79" t="s">
        <v>15</v>
      </c>
      <c r="E59" s="88">
        <v>1093</v>
      </c>
      <c r="F59" s="80"/>
      <c r="G59" s="81"/>
      <c r="H59" s="81"/>
      <c r="I59" s="80">
        <v>1093</v>
      </c>
    </row>
    <row r="60" spans="1:9" ht="15.75" thickBot="1" x14ac:dyDescent="0.3">
      <c r="A60" s="139">
        <v>50</v>
      </c>
      <c r="B60" s="78" t="s">
        <v>540</v>
      </c>
      <c r="C60" s="87" t="s">
        <v>541</v>
      </c>
      <c r="D60" s="79" t="s">
        <v>15</v>
      </c>
      <c r="E60" s="88">
        <v>996.5</v>
      </c>
      <c r="F60" s="80"/>
      <c r="G60" s="81"/>
      <c r="H60" s="81"/>
      <c r="I60" s="80">
        <v>996.5</v>
      </c>
    </row>
    <row r="61" spans="1:9" ht="15.75" thickBot="1" x14ac:dyDescent="0.3">
      <c r="A61" s="139">
        <v>51</v>
      </c>
      <c r="B61" s="78" t="s">
        <v>145</v>
      </c>
      <c r="C61" s="87" t="s">
        <v>140</v>
      </c>
      <c r="D61" s="79" t="s">
        <v>27</v>
      </c>
      <c r="E61" s="88">
        <v>628</v>
      </c>
      <c r="F61" s="80"/>
      <c r="G61" s="81"/>
      <c r="H61" s="81"/>
      <c r="I61" s="80">
        <v>628</v>
      </c>
    </row>
    <row r="62" spans="1:9" ht="15.75" thickBot="1" x14ac:dyDescent="0.3">
      <c r="A62" s="139">
        <v>52</v>
      </c>
      <c r="B62" s="78" t="s">
        <v>264</v>
      </c>
      <c r="C62" s="87" t="s">
        <v>76</v>
      </c>
      <c r="D62" s="79" t="s">
        <v>30</v>
      </c>
      <c r="E62" s="88">
        <v>630.5</v>
      </c>
      <c r="F62" s="80"/>
      <c r="G62" s="81"/>
      <c r="H62" s="81"/>
      <c r="I62" s="80">
        <v>630.5</v>
      </c>
    </row>
    <row r="63" spans="1:9" ht="15.75" thickBot="1" x14ac:dyDescent="0.3">
      <c r="A63" s="139">
        <v>53</v>
      </c>
      <c r="B63" s="78" t="s">
        <v>543</v>
      </c>
      <c r="C63" s="87" t="s">
        <v>76</v>
      </c>
      <c r="D63" s="79" t="s">
        <v>544</v>
      </c>
      <c r="E63" s="88">
        <v>621.5</v>
      </c>
      <c r="F63" s="80"/>
      <c r="G63" s="81"/>
      <c r="H63" s="81"/>
      <c r="I63" s="80">
        <v>621.5</v>
      </c>
    </row>
    <row r="64" spans="1:9" ht="15.75" thickBot="1" x14ac:dyDescent="0.3">
      <c r="A64" s="139">
        <v>54</v>
      </c>
      <c r="B64" s="78" t="s">
        <v>33</v>
      </c>
      <c r="C64" s="87" t="s">
        <v>545</v>
      </c>
      <c r="D64" s="79" t="s">
        <v>16</v>
      </c>
      <c r="E64" s="88">
        <v>169.5</v>
      </c>
      <c r="F64" s="80"/>
      <c r="G64" s="81"/>
      <c r="H64" s="81"/>
      <c r="I64" s="80">
        <v>169.5</v>
      </c>
    </row>
    <row r="65" spans="1:9" ht="15.75" thickBot="1" x14ac:dyDescent="0.3">
      <c r="A65" s="139">
        <v>55</v>
      </c>
      <c r="B65" s="78" t="s">
        <v>28</v>
      </c>
      <c r="C65" s="87" t="s">
        <v>276</v>
      </c>
      <c r="D65" s="79" t="s">
        <v>17</v>
      </c>
      <c r="E65" s="88">
        <v>95</v>
      </c>
      <c r="F65" s="80"/>
      <c r="G65" s="81"/>
      <c r="H65" s="81"/>
      <c r="I65" s="80">
        <v>95</v>
      </c>
    </row>
    <row r="66" spans="1:9" ht="30" thickBot="1" x14ac:dyDescent="0.3">
      <c r="A66" s="139">
        <v>56</v>
      </c>
      <c r="B66" s="78" t="s">
        <v>28</v>
      </c>
      <c r="C66" s="87" t="s">
        <v>546</v>
      </c>
      <c r="D66" s="79" t="s">
        <v>547</v>
      </c>
      <c r="E66" s="88">
        <v>2229</v>
      </c>
      <c r="F66" s="80"/>
      <c r="G66" s="81"/>
      <c r="H66" s="81"/>
      <c r="I66" s="80">
        <v>2229</v>
      </c>
    </row>
    <row r="67" spans="1:9" ht="43.5" thickBot="1" x14ac:dyDescent="0.3">
      <c r="A67" s="139">
        <v>57</v>
      </c>
      <c r="B67" s="78" t="s">
        <v>301</v>
      </c>
      <c r="C67" s="87" t="s">
        <v>537</v>
      </c>
      <c r="D67" s="79" t="s">
        <v>525</v>
      </c>
      <c r="E67" s="88">
        <v>1767.01</v>
      </c>
      <c r="F67" s="80"/>
      <c r="G67" s="81"/>
      <c r="H67" s="81"/>
      <c r="I67" s="80">
        <v>1767.01</v>
      </c>
    </row>
    <row r="68" spans="1:9" ht="30" thickBot="1" x14ac:dyDescent="0.3">
      <c r="A68" s="139">
        <v>58</v>
      </c>
      <c r="B68" s="78" t="s">
        <v>301</v>
      </c>
      <c r="C68" s="87" t="s">
        <v>553</v>
      </c>
      <c r="D68" s="79" t="s">
        <v>523</v>
      </c>
      <c r="E68" s="88">
        <v>975</v>
      </c>
      <c r="F68" s="80"/>
      <c r="G68" s="81"/>
      <c r="H68" s="81"/>
      <c r="I68" s="80">
        <v>975</v>
      </c>
    </row>
    <row r="69" spans="1:9" ht="30" thickBot="1" x14ac:dyDescent="0.3">
      <c r="A69" s="139">
        <v>59</v>
      </c>
      <c r="B69" s="78" t="s">
        <v>302</v>
      </c>
      <c r="C69" s="87" t="s">
        <v>554</v>
      </c>
      <c r="D69" s="79" t="s">
        <v>555</v>
      </c>
      <c r="E69" s="88">
        <v>1804</v>
      </c>
      <c r="F69" s="80"/>
      <c r="G69" s="81"/>
      <c r="H69" s="81"/>
      <c r="I69" s="80">
        <v>1804</v>
      </c>
    </row>
    <row r="70" spans="1:9" ht="30" thickBot="1" x14ac:dyDescent="0.3">
      <c r="A70" s="139">
        <v>60</v>
      </c>
      <c r="B70" s="78" t="s">
        <v>113</v>
      </c>
      <c r="C70" s="87" t="s">
        <v>556</v>
      </c>
      <c r="D70" s="79" t="s">
        <v>31</v>
      </c>
      <c r="E70" s="88">
        <v>509</v>
      </c>
      <c r="F70" s="80"/>
      <c r="G70" s="81"/>
      <c r="H70" s="81"/>
      <c r="I70" s="80">
        <v>509</v>
      </c>
    </row>
    <row r="71" spans="1:9" ht="30" thickBot="1" x14ac:dyDescent="0.3">
      <c r="A71" s="139">
        <v>61</v>
      </c>
      <c r="B71" s="78" t="s">
        <v>19</v>
      </c>
      <c r="C71" s="87" t="s">
        <v>557</v>
      </c>
      <c r="D71" s="79" t="s">
        <v>16</v>
      </c>
      <c r="E71" s="88">
        <v>1026.5</v>
      </c>
      <c r="F71" s="80"/>
      <c r="G71" s="81"/>
      <c r="H71" s="81"/>
      <c r="I71" s="80">
        <v>1026.5</v>
      </c>
    </row>
    <row r="72" spans="1:9" ht="30" thickBot="1" x14ac:dyDescent="0.3">
      <c r="A72" s="139">
        <v>62</v>
      </c>
      <c r="B72" s="78" t="s">
        <v>370</v>
      </c>
      <c r="C72" s="87" t="s">
        <v>558</v>
      </c>
      <c r="D72" s="79" t="s">
        <v>27</v>
      </c>
      <c r="E72" s="88">
        <v>200</v>
      </c>
      <c r="F72" s="80"/>
      <c r="G72" s="81"/>
      <c r="H72" s="81"/>
      <c r="I72" s="80">
        <v>200</v>
      </c>
    </row>
    <row r="73" spans="1:9" ht="15.75" thickBot="1" x14ac:dyDescent="0.3">
      <c r="A73" s="139">
        <v>63</v>
      </c>
      <c r="B73" s="78" t="s">
        <v>540</v>
      </c>
      <c r="C73" s="87" t="s">
        <v>495</v>
      </c>
      <c r="D73" s="79" t="s">
        <v>15</v>
      </c>
      <c r="E73" s="88">
        <v>801</v>
      </c>
      <c r="F73" s="80"/>
      <c r="G73" s="81"/>
      <c r="H73" s="81"/>
      <c r="I73" s="80">
        <v>801</v>
      </c>
    </row>
    <row r="74" spans="1:9" ht="15.75" thickBot="1" x14ac:dyDescent="0.3">
      <c r="A74" s="139">
        <v>64</v>
      </c>
      <c r="B74" s="78" t="s">
        <v>145</v>
      </c>
      <c r="C74" s="87" t="s">
        <v>559</v>
      </c>
      <c r="D74" s="79" t="s">
        <v>16</v>
      </c>
      <c r="E74" s="88">
        <v>1037.25</v>
      </c>
      <c r="F74" s="80"/>
      <c r="G74" s="81"/>
      <c r="H74" s="81"/>
      <c r="I74" s="80">
        <v>1037.25</v>
      </c>
    </row>
    <row r="75" spans="1:9" ht="30" thickBot="1" x14ac:dyDescent="0.3">
      <c r="A75" s="139">
        <v>65</v>
      </c>
      <c r="B75" s="78" t="s">
        <v>72</v>
      </c>
      <c r="C75" s="87" t="s">
        <v>560</v>
      </c>
      <c r="D75" s="79" t="s">
        <v>16</v>
      </c>
      <c r="E75" s="88">
        <v>238.5</v>
      </c>
      <c r="F75" s="80"/>
      <c r="G75" s="81"/>
      <c r="H75" s="81"/>
      <c r="I75" s="80">
        <v>238.5</v>
      </c>
    </row>
    <row r="76" spans="1:9" ht="30" thickBot="1" x14ac:dyDescent="0.3">
      <c r="A76" s="139">
        <v>66</v>
      </c>
      <c r="B76" s="78" t="s">
        <v>264</v>
      </c>
      <c r="C76" s="87" t="s">
        <v>498</v>
      </c>
      <c r="D76" s="79" t="s">
        <v>499</v>
      </c>
      <c r="E76" s="88">
        <v>1739</v>
      </c>
      <c r="F76" s="80"/>
      <c r="G76" s="81"/>
      <c r="H76" s="81"/>
      <c r="I76" s="80">
        <v>1739</v>
      </c>
    </row>
    <row r="77" spans="1:9" ht="30" thickBot="1" x14ac:dyDescent="0.3">
      <c r="A77" s="139">
        <v>67</v>
      </c>
      <c r="B77" s="78" t="s">
        <v>33</v>
      </c>
      <c r="C77" s="87" t="s">
        <v>74</v>
      </c>
      <c r="D77" s="79" t="s">
        <v>27</v>
      </c>
      <c r="E77" s="88">
        <v>790</v>
      </c>
      <c r="F77" s="80"/>
      <c r="G77" s="81"/>
      <c r="H77" s="81"/>
      <c r="I77" s="80">
        <v>790</v>
      </c>
    </row>
    <row r="78" spans="1:9" ht="30" thickBot="1" x14ac:dyDescent="0.3">
      <c r="A78" s="139">
        <v>68</v>
      </c>
      <c r="B78" s="78" t="s">
        <v>28</v>
      </c>
      <c r="C78" s="87" t="s">
        <v>498</v>
      </c>
      <c r="D78" s="79" t="s">
        <v>499</v>
      </c>
      <c r="E78" s="88">
        <v>1772</v>
      </c>
      <c r="F78" s="80"/>
      <c r="G78" s="81"/>
      <c r="H78" s="81"/>
      <c r="I78" s="80">
        <v>1772</v>
      </c>
    </row>
    <row r="79" spans="1:9" ht="30" thickBot="1" x14ac:dyDescent="0.3">
      <c r="A79" s="139">
        <v>69</v>
      </c>
      <c r="B79" s="78" t="s">
        <v>54</v>
      </c>
      <c r="C79" s="87" t="s">
        <v>563</v>
      </c>
      <c r="D79" s="79" t="s">
        <v>564</v>
      </c>
      <c r="E79" s="88">
        <v>1887</v>
      </c>
      <c r="F79" s="80"/>
      <c r="G79" s="81"/>
      <c r="H79" s="81"/>
      <c r="I79" s="80">
        <v>1887</v>
      </c>
    </row>
    <row r="80" spans="1:9" ht="30" thickBot="1" x14ac:dyDescent="0.3">
      <c r="A80" s="139">
        <v>70</v>
      </c>
      <c r="B80" s="78" t="s">
        <v>18</v>
      </c>
      <c r="C80" s="87" t="s">
        <v>565</v>
      </c>
      <c r="D80" s="79" t="s">
        <v>566</v>
      </c>
      <c r="E80" s="88">
        <v>1687</v>
      </c>
      <c r="F80" s="80"/>
      <c r="G80" s="81"/>
      <c r="H80" s="81"/>
      <c r="I80" s="80">
        <v>1687</v>
      </c>
    </row>
    <row r="81" spans="1:9" ht="15.75" thickBot="1" x14ac:dyDescent="0.3">
      <c r="A81" s="139">
        <v>71</v>
      </c>
      <c r="B81" s="78" t="s">
        <v>567</v>
      </c>
      <c r="C81" s="87" t="s">
        <v>568</v>
      </c>
      <c r="D81" s="79" t="s">
        <v>564</v>
      </c>
      <c r="E81" s="88">
        <v>1888</v>
      </c>
      <c r="F81" s="80"/>
      <c r="G81" s="81"/>
      <c r="H81" s="81"/>
      <c r="I81" s="80">
        <v>1888</v>
      </c>
    </row>
    <row r="82" spans="1:9" ht="30" thickBot="1" x14ac:dyDescent="0.3">
      <c r="A82" s="139">
        <v>72</v>
      </c>
      <c r="B82" s="78" t="s">
        <v>572</v>
      </c>
      <c r="C82" s="87" t="s">
        <v>573</v>
      </c>
      <c r="D82" s="79" t="s">
        <v>490</v>
      </c>
      <c r="E82" s="88">
        <v>1890</v>
      </c>
      <c r="F82" s="80"/>
      <c r="G82" s="81"/>
      <c r="H82" s="81"/>
      <c r="I82" s="80">
        <v>1890</v>
      </c>
    </row>
    <row r="83" spans="1:9" ht="15.75" thickBot="1" x14ac:dyDescent="0.3">
      <c r="A83" s="139">
        <v>73</v>
      </c>
      <c r="B83" s="78" t="s">
        <v>112</v>
      </c>
      <c r="C83" s="87" t="s">
        <v>280</v>
      </c>
      <c r="D83" s="79" t="s">
        <v>574</v>
      </c>
      <c r="E83" s="88">
        <v>1890</v>
      </c>
      <c r="F83" s="80"/>
      <c r="G83" s="81"/>
      <c r="H83" s="81"/>
      <c r="I83" s="80">
        <v>1890</v>
      </c>
    </row>
    <row r="84" spans="1:9" ht="15.75" thickBot="1" x14ac:dyDescent="0.3">
      <c r="A84" s="139">
        <v>74</v>
      </c>
      <c r="B84" s="78" t="s">
        <v>37</v>
      </c>
      <c r="C84" s="87" t="s">
        <v>568</v>
      </c>
      <c r="D84" s="79" t="s">
        <v>88</v>
      </c>
      <c r="E84" s="88">
        <v>1697</v>
      </c>
      <c r="F84" s="80"/>
      <c r="G84" s="81"/>
      <c r="H84" s="81"/>
      <c r="I84" s="80">
        <v>1697</v>
      </c>
    </row>
    <row r="85" spans="1:9" ht="30" thickBot="1" x14ac:dyDescent="0.3">
      <c r="A85" s="139">
        <v>75</v>
      </c>
      <c r="B85" s="78" t="s">
        <v>29</v>
      </c>
      <c r="C85" s="87" t="s">
        <v>488</v>
      </c>
      <c r="D85" s="79" t="s">
        <v>490</v>
      </c>
      <c r="E85" s="88">
        <v>84</v>
      </c>
      <c r="F85" s="80"/>
      <c r="G85" s="81"/>
      <c r="H85" s="81"/>
      <c r="I85" s="80">
        <v>84</v>
      </c>
    </row>
    <row r="86" spans="1:9" ht="30" thickBot="1" x14ac:dyDescent="0.3">
      <c r="A86" s="139">
        <v>76</v>
      </c>
      <c r="B86" s="78" t="s">
        <v>579</v>
      </c>
      <c r="C86" s="87" t="s">
        <v>580</v>
      </c>
      <c r="D86" s="79" t="s">
        <v>581</v>
      </c>
      <c r="E86" s="88">
        <v>918.38</v>
      </c>
      <c r="F86" s="80"/>
      <c r="G86" s="81"/>
      <c r="H86" s="81"/>
      <c r="I86" s="80" t="s">
        <v>582</v>
      </c>
    </row>
    <row r="87" spans="1:9" ht="15.75" thickBot="1" x14ac:dyDescent="0.3">
      <c r="A87" s="139">
        <v>77</v>
      </c>
      <c r="B87" s="101" t="s">
        <v>340</v>
      </c>
      <c r="C87" s="102" t="s">
        <v>570</v>
      </c>
      <c r="D87" s="102" t="s">
        <v>571</v>
      </c>
      <c r="E87" s="13">
        <v>1383.5</v>
      </c>
      <c r="F87" s="107"/>
      <c r="G87" s="19"/>
      <c r="H87" s="19"/>
      <c r="I87" s="107">
        <v>1383.5</v>
      </c>
    </row>
    <row r="88" spans="1:9" ht="15.75" thickBot="1" x14ac:dyDescent="0.3">
      <c r="A88" s="139">
        <v>78</v>
      </c>
      <c r="B88" s="78" t="s">
        <v>583</v>
      </c>
      <c r="C88" s="87" t="s">
        <v>568</v>
      </c>
      <c r="D88" s="79" t="s">
        <v>564</v>
      </c>
      <c r="E88" s="88">
        <v>1889.8</v>
      </c>
      <c r="F88" s="80"/>
      <c r="G88" s="81"/>
      <c r="H88" s="81"/>
      <c r="I88" s="80">
        <v>1889.8</v>
      </c>
    </row>
    <row r="89" spans="1:9" ht="30" thickBot="1" x14ac:dyDescent="0.3">
      <c r="A89" s="139">
        <v>79</v>
      </c>
      <c r="B89" s="78" t="s">
        <v>112</v>
      </c>
      <c r="C89" s="87" t="s">
        <v>573</v>
      </c>
      <c r="D89" s="79" t="s">
        <v>586</v>
      </c>
      <c r="E89" s="88">
        <v>1890</v>
      </c>
      <c r="F89" s="80"/>
      <c r="G89" s="81"/>
      <c r="H89" s="81"/>
      <c r="I89" s="80">
        <v>1890</v>
      </c>
    </row>
    <row r="90" spans="1:9" ht="30" thickBot="1" x14ac:dyDescent="0.3">
      <c r="A90" s="139">
        <v>80</v>
      </c>
      <c r="B90" s="78" t="s">
        <v>18</v>
      </c>
      <c r="C90" s="87" t="s">
        <v>573</v>
      </c>
      <c r="D90" s="79" t="s">
        <v>15</v>
      </c>
      <c r="E90" s="88">
        <v>1021</v>
      </c>
      <c r="F90" s="80"/>
      <c r="G90" s="81"/>
      <c r="H90" s="81"/>
      <c r="I90" s="80">
        <v>1021</v>
      </c>
    </row>
    <row r="91" spans="1:9" ht="30" thickBot="1" x14ac:dyDescent="0.3">
      <c r="A91" s="139">
        <v>81</v>
      </c>
      <c r="B91" s="78" t="s">
        <v>487</v>
      </c>
      <c r="C91" s="87" t="s">
        <v>589</v>
      </c>
      <c r="D91" s="79" t="s">
        <v>490</v>
      </c>
      <c r="E91" s="88">
        <v>1890</v>
      </c>
      <c r="F91" s="80"/>
      <c r="G91" s="81"/>
      <c r="H91" s="81"/>
      <c r="I91" s="80">
        <v>1890</v>
      </c>
    </row>
    <row r="92" spans="1:9" ht="30" thickBot="1" x14ac:dyDescent="0.3">
      <c r="A92" s="139">
        <v>82</v>
      </c>
      <c r="B92" s="78" t="s">
        <v>112</v>
      </c>
      <c r="C92" s="87" t="s">
        <v>573</v>
      </c>
      <c r="D92" s="79" t="s">
        <v>490</v>
      </c>
      <c r="E92" s="88">
        <v>1890</v>
      </c>
      <c r="F92" s="80"/>
      <c r="G92" s="81"/>
      <c r="H92" s="81"/>
      <c r="I92" s="80">
        <v>1890</v>
      </c>
    </row>
    <row r="93" spans="1:9" ht="30" thickBot="1" x14ac:dyDescent="0.3">
      <c r="A93" s="139">
        <v>83</v>
      </c>
      <c r="B93" s="78" t="s">
        <v>480</v>
      </c>
      <c r="C93" s="87" t="s">
        <v>590</v>
      </c>
      <c r="D93" s="79" t="s">
        <v>174</v>
      </c>
      <c r="E93" s="88">
        <v>579.25</v>
      </c>
      <c r="F93" s="80"/>
      <c r="G93" s="81"/>
      <c r="H93" s="81"/>
      <c r="I93" s="80">
        <v>579.25</v>
      </c>
    </row>
    <row r="94" spans="1:9" ht="30" thickBot="1" x14ac:dyDescent="0.3">
      <c r="A94" s="139">
        <v>84</v>
      </c>
      <c r="B94" s="78" t="s">
        <v>480</v>
      </c>
      <c r="C94" s="87" t="s">
        <v>488</v>
      </c>
      <c r="D94" s="79" t="s">
        <v>490</v>
      </c>
      <c r="E94" s="88">
        <v>1467</v>
      </c>
      <c r="F94" s="80"/>
      <c r="G94" s="81"/>
      <c r="H94" s="81"/>
      <c r="I94" s="80">
        <v>1467</v>
      </c>
    </row>
    <row r="95" spans="1:9" ht="15.75" thickBot="1" x14ac:dyDescent="0.3">
      <c r="A95" s="139">
        <v>85</v>
      </c>
      <c r="B95" s="78" t="s">
        <v>591</v>
      </c>
      <c r="C95" s="87" t="s">
        <v>577</v>
      </c>
      <c r="D95" s="79" t="s">
        <v>88</v>
      </c>
      <c r="E95" s="88">
        <v>1890</v>
      </c>
      <c r="F95" s="80"/>
      <c r="G95" s="81"/>
      <c r="H95" s="81"/>
      <c r="I95" s="80">
        <v>1890</v>
      </c>
    </row>
    <row r="96" spans="1:9" ht="30" thickBot="1" x14ac:dyDescent="0.3">
      <c r="A96" s="139">
        <v>86</v>
      </c>
      <c r="B96" s="78" t="s">
        <v>598</v>
      </c>
      <c r="C96" s="87" t="s">
        <v>599</v>
      </c>
      <c r="D96" s="79" t="s">
        <v>30</v>
      </c>
      <c r="E96" s="89">
        <v>597</v>
      </c>
      <c r="F96" s="90"/>
      <c r="G96" s="113"/>
      <c r="H96" s="113"/>
      <c r="I96" s="147">
        <v>597</v>
      </c>
    </row>
    <row r="97" spans="1:9" ht="43.5" thickBot="1" x14ac:dyDescent="0.3">
      <c r="A97" s="139">
        <v>87</v>
      </c>
      <c r="B97" s="78" t="s">
        <v>21</v>
      </c>
      <c r="C97" s="79" t="s">
        <v>456</v>
      </c>
      <c r="D97" s="79" t="s">
        <v>457</v>
      </c>
      <c r="E97" s="89"/>
      <c r="F97" s="80">
        <v>1771.8</v>
      </c>
      <c r="G97" s="81"/>
      <c r="H97" s="81"/>
      <c r="I97" s="92">
        <v>1771.8</v>
      </c>
    </row>
    <row r="98" spans="1:9" ht="29.25" thickBot="1" x14ac:dyDescent="0.3">
      <c r="A98" s="139">
        <v>88</v>
      </c>
      <c r="B98" s="91" t="s">
        <v>21</v>
      </c>
      <c r="C98" s="79" t="s">
        <v>459</v>
      </c>
      <c r="D98" s="79" t="s">
        <v>460</v>
      </c>
      <c r="E98" s="80"/>
      <c r="F98" s="81">
        <v>1648</v>
      </c>
      <c r="G98" s="81"/>
      <c r="H98" s="81"/>
      <c r="I98" s="92">
        <v>1648</v>
      </c>
    </row>
    <row r="99" spans="1:9" ht="43.5" thickBot="1" x14ac:dyDescent="0.3">
      <c r="A99" s="139">
        <v>89</v>
      </c>
      <c r="B99" s="78" t="s">
        <v>458</v>
      </c>
      <c r="C99" s="87" t="s">
        <v>462</v>
      </c>
      <c r="D99" s="79" t="s">
        <v>463</v>
      </c>
      <c r="E99" s="80"/>
      <c r="F99" s="81">
        <v>1877.9</v>
      </c>
      <c r="G99" s="81"/>
      <c r="H99" s="81"/>
      <c r="I99" s="92">
        <v>1877.9</v>
      </c>
    </row>
    <row r="100" spans="1:9" ht="15.75" thickBot="1" x14ac:dyDescent="0.3">
      <c r="A100" s="139">
        <v>90</v>
      </c>
      <c r="B100" s="78" t="s">
        <v>461</v>
      </c>
      <c r="C100" s="87" t="s">
        <v>474</v>
      </c>
      <c r="D100" s="79" t="s">
        <v>475</v>
      </c>
      <c r="E100" s="81"/>
      <c r="F100" s="80">
        <v>1890</v>
      </c>
      <c r="G100" s="81"/>
      <c r="H100" s="81"/>
      <c r="I100" s="92">
        <v>1890</v>
      </c>
    </row>
    <row r="101" spans="1:9" ht="15.75" thickBot="1" x14ac:dyDescent="0.3">
      <c r="A101" s="139">
        <v>91</v>
      </c>
      <c r="B101" s="91" t="s">
        <v>473</v>
      </c>
      <c r="C101" s="87" t="s">
        <v>474</v>
      </c>
      <c r="D101" s="79" t="s">
        <v>475</v>
      </c>
      <c r="E101" s="81"/>
      <c r="F101" s="80">
        <v>1470</v>
      </c>
      <c r="G101" s="81"/>
      <c r="H101" s="81"/>
      <c r="I101" s="92">
        <v>1470</v>
      </c>
    </row>
    <row r="102" spans="1:9" ht="15.75" thickBot="1" x14ac:dyDescent="0.3">
      <c r="A102" s="139">
        <v>92</v>
      </c>
      <c r="B102" s="91" t="s">
        <v>167</v>
      </c>
      <c r="C102" s="79" t="s">
        <v>474</v>
      </c>
      <c r="D102" s="79" t="s">
        <v>475</v>
      </c>
      <c r="E102" s="81"/>
      <c r="F102" s="106">
        <v>1890</v>
      </c>
      <c r="G102" s="128"/>
      <c r="H102" s="128"/>
      <c r="I102" s="107">
        <v>1890</v>
      </c>
    </row>
    <row r="103" spans="1:9" ht="15.75" thickBot="1" x14ac:dyDescent="0.3">
      <c r="A103" s="139">
        <v>93</v>
      </c>
      <c r="B103" s="91" t="s">
        <v>476</v>
      </c>
      <c r="C103" s="87" t="s">
        <v>479</v>
      </c>
      <c r="D103" s="79" t="s">
        <v>14</v>
      </c>
      <c r="E103" s="81"/>
      <c r="F103" s="80">
        <v>210</v>
      </c>
      <c r="G103" s="81"/>
      <c r="H103" s="81"/>
      <c r="I103" s="92">
        <v>210</v>
      </c>
    </row>
    <row r="104" spans="1:9" ht="15.75" thickBot="1" x14ac:dyDescent="0.3">
      <c r="A104" s="139">
        <v>94</v>
      </c>
      <c r="B104" s="91" t="s">
        <v>383</v>
      </c>
      <c r="C104" s="79" t="s">
        <v>479</v>
      </c>
      <c r="D104" s="79" t="s">
        <v>17</v>
      </c>
      <c r="E104" s="113"/>
      <c r="F104" s="80">
        <v>592</v>
      </c>
      <c r="G104" s="81"/>
      <c r="H104" s="81"/>
      <c r="I104" s="92">
        <v>592</v>
      </c>
    </row>
    <row r="105" spans="1:9" ht="15.75" thickBot="1" x14ac:dyDescent="0.3">
      <c r="A105" s="139">
        <v>95</v>
      </c>
      <c r="B105" s="91" t="s">
        <v>217</v>
      </c>
      <c r="C105" s="87" t="s">
        <v>479</v>
      </c>
      <c r="D105" s="79" t="s">
        <v>14</v>
      </c>
      <c r="E105" s="81"/>
      <c r="F105" s="80">
        <v>206</v>
      </c>
      <c r="G105" s="81"/>
      <c r="H105" s="81"/>
      <c r="I105" s="92">
        <v>206</v>
      </c>
    </row>
    <row r="106" spans="1:9" ht="15.75" thickBot="1" x14ac:dyDescent="0.3">
      <c r="A106" s="139">
        <v>96</v>
      </c>
      <c r="B106" s="91" t="s">
        <v>190</v>
      </c>
      <c r="C106" s="87" t="s">
        <v>483</v>
      </c>
      <c r="D106" s="79" t="s">
        <v>484</v>
      </c>
      <c r="E106" s="81"/>
      <c r="F106" s="80">
        <v>945</v>
      </c>
      <c r="G106" s="81"/>
      <c r="H106" s="81"/>
      <c r="I106" s="92">
        <v>945</v>
      </c>
    </row>
    <row r="107" spans="1:9" ht="15.75" thickBot="1" x14ac:dyDescent="0.3">
      <c r="A107" s="139">
        <v>97</v>
      </c>
      <c r="B107" s="91" t="s">
        <v>482</v>
      </c>
      <c r="C107" s="87" t="s">
        <v>483</v>
      </c>
      <c r="D107" s="79" t="s">
        <v>484</v>
      </c>
      <c r="E107" s="81"/>
      <c r="F107" s="80">
        <v>933</v>
      </c>
      <c r="G107" s="81"/>
      <c r="H107" s="81"/>
      <c r="I107" s="92">
        <v>933</v>
      </c>
    </row>
    <row r="108" spans="1:9" ht="15.75" thickBot="1" x14ac:dyDescent="0.3">
      <c r="A108" s="139">
        <v>98</v>
      </c>
      <c r="B108" s="91" t="s">
        <v>225</v>
      </c>
      <c r="C108" s="79" t="s">
        <v>491</v>
      </c>
      <c r="D108" s="79" t="s">
        <v>64</v>
      </c>
      <c r="E108" s="81"/>
      <c r="F108" s="80">
        <v>1860</v>
      </c>
      <c r="G108" s="81"/>
      <c r="H108" s="81"/>
      <c r="I108" s="92">
        <v>1860</v>
      </c>
    </row>
    <row r="109" spans="1:9" ht="15.75" thickBot="1" x14ac:dyDescent="0.3">
      <c r="A109" s="139">
        <v>99</v>
      </c>
      <c r="B109" s="91" t="s">
        <v>299</v>
      </c>
      <c r="C109" s="87" t="s">
        <v>491</v>
      </c>
      <c r="D109" s="79" t="s">
        <v>45</v>
      </c>
      <c r="E109" s="81"/>
      <c r="F109" s="80">
        <v>1050</v>
      </c>
      <c r="G109" s="81"/>
      <c r="H109" s="81"/>
      <c r="I109" s="92">
        <v>1050</v>
      </c>
    </row>
    <row r="110" spans="1:9" ht="15.75" thickBot="1" x14ac:dyDescent="0.3">
      <c r="A110" s="139">
        <v>100</v>
      </c>
      <c r="B110" s="91" t="s">
        <v>299</v>
      </c>
      <c r="C110" s="79" t="s">
        <v>491</v>
      </c>
      <c r="D110" s="79" t="s">
        <v>45</v>
      </c>
      <c r="E110" s="81"/>
      <c r="F110" s="80">
        <v>1050</v>
      </c>
      <c r="G110" s="81"/>
      <c r="H110" s="81"/>
      <c r="I110" s="92">
        <v>1050</v>
      </c>
    </row>
    <row r="111" spans="1:9" ht="15.75" thickBot="1" x14ac:dyDescent="0.3">
      <c r="A111" s="139">
        <v>101</v>
      </c>
      <c r="B111" s="91" t="s">
        <v>281</v>
      </c>
      <c r="C111" s="79" t="s">
        <v>492</v>
      </c>
      <c r="D111" s="79" t="s">
        <v>152</v>
      </c>
      <c r="E111" s="81"/>
      <c r="F111" s="80">
        <v>1890</v>
      </c>
      <c r="G111" s="81"/>
      <c r="H111" s="81"/>
      <c r="I111" s="92">
        <v>1890</v>
      </c>
    </row>
    <row r="112" spans="1:9" ht="15.75" thickBot="1" x14ac:dyDescent="0.3">
      <c r="A112" s="139">
        <v>102</v>
      </c>
      <c r="B112" s="78" t="s">
        <v>114</v>
      </c>
      <c r="C112" s="79" t="s">
        <v>491</v>
      </c>
      <c r="D112" s="79" t="s">
        <v>27</v>
      </c>
      <c r="E112" s="81"/>
      <c r="F112" s="80">
        <v>1890</v>
      </c>
      <c r="G112" s="81"/>
      <c r="H112" s="81"/>
      <c r="I112" s="92">
        <v>1890</v>
      </c>
    </row>
    <row r="113" spans="1:9" ht="15.75" thickBot="1" x14ac:dyDescent="0.3">
      <c r="A113" s="139">
        <v>103</v>
      </c>
      <c r="B113" s="91" t="s">
        <v>78</v>
      </c>
      <c r="C113" s="94" t="s">
        <v>491</v>
      </c>
      <c r="D113" s="79" t="s">
        <v>15</v>
      </c>
      <c r="E113" s="81"/>
      <c r="F113" s="80">
        <v>1050</v>
      </c>
      <c r="G113" s="81"/>
      <c r="H113" s="81"/>
      <c r="I113" s="92">
        <v>1050</v>
      </c>
    </row>
    <row r="114" spans="1:9" ht="15.75" thickBot="1" x14ac:dyDescent="0.3">
      <c r="A114" s="139">
        <v>104</v>
      </c>
      <c r="B114" s="93" t="s">
        <v>78</v>
      </c>
      <c r="C114" s="96" t="s">
        <v>491</v>
      </c>
      <c r="D114" s="79" t="s">
        <v>493</v>
      </c>
      <c r="E114" s="81"/>
      <c r="F114" s="80">
        <v>1890</v>
      </c>
      <c r="G114" s="81"/>
      <c r="H114" s="81"/>
      <c r="I114" s="92">
        <v>1890</v>
      </c>
    </row>
    <row r="115" spans="1:9" ht="15.75" thickBot="1" x14ac:dyDescent="0.3">
      <c r="A115" s="139">
        <v>105</v>
      </c>
      <c r="B115" s="95" t="s">
        <v>202</v>
      </c>
      <c r="C115" s="98" t="s">
        <v>491</v>
      </c>
      <c r="D115" s="79" t="s">
        <v>490</v>
      </c>
      <c r="E115" s="81"/>
      <c r="F115" s="80">
        <v>1890</v>
      </c>
      <c r="G115" s="81"/>
      <c r="H115" s="81"/>
      <c r="I115" s="92">
        <v>1890</v>
      </c>
    </row>
    <row r="116" spans="1:9" ht="29.25" thickBot="1" x14ac:dyDescent="0.3">
      <c r="A116" s="139">
        <v>106</v>
      </c>
      <c r="B116" s="97" t="s">
        <v>51</v>
      </c>
      <c r="C116" s="79" t="s">
        <v>500</v>
      </c>
      <c r="D116" s="79" t="s">
        <v>270</v>
      </c>
      <c r="E116" s="80"/>
      <c r="F116" s="81">
        <v>1888</v>
      </c>
      <c r="G116" s="81"/>
      <c r="H116" s="81"/>
      <c r="I116" s="80">
        <v>1888</v>
      </c>
    </row>
    <row r="117" spans="1:9" ht="15.75" thickBot="1" x14ac:dyDescent="0.3">
      <c r="A117" s="139">
        <v>107</v>
      </c>
      <c r="B117" s="78" t="s">
        <v>21</v>
      </c>
      <c r="C117" s="87" t="s">
        <v>462</v>
      </c>
      <c r="D117" s="79" t="s">
        <v>30</v>
      </c>
      <c r="E117" s="81"/>
      <c r="F117" s="80">
        <v>210</v>
      </c>
      <c r="G117" s="81"/>
      <c r="H117" s="81"/>
      <c r="I117" s="92">
        <v>210</v>
      </c>
    </row>
    <row r="118" spans="1:9" ht="43.5" thickBot="1" x14ac:dyDescent="0.3">
      <c r="A118" s="139">
        <v>108</v>
      </c>
      <c r="B118" s="91" t="s">
        <v>21</v>
      </c>
      <c r="C118" s="79" t="s">
        <v>462</v>
      </c>
      <c r="D118" s="79" t="s">
        <v>502</v>
      </c>
      <c r="E118" s="81"/>
      <c r="F118" s="80">
        <v>1333.9</v>
      </c>
      <c r="G118" s="81"/>
      <c r="H118" s="81"/>
      <c r="I118" s="92">
        <v>1333.9</v>
      </c>
    </row>
    <row r="119" spans="1:9" ht="29.25" thickBot="1" x14ac:dyDescent="0.3">
      <c r="A119" s="139">
        <v>109</v>
      </c>
      <c r="B119" s="78" t="s">
        <v>501</v>
      </c>
      <c r="C119" s="79" t="s">
        <v>503</v>
      </c>
      <c r="D119" s="79" t="s">
        <v>16</v>
      </c>
      <c r="E119" s="81"/>
      <c r="F119" s="80">
        <v>541</v>
      </c>
      <c r="G119" s="81"/>
      <c r="H119" s="81"/>
      <c r="I119" s="92">
        <v>541</v>
      </c>
    </row>
    <row r="120" spans="1:9" ht="15.75" thickBot="1" x14ac:dyDescent="0.3">
      <c r="A120" s="139">
        <v>110</v>
      </c>
      <c r="B120" s="78" t="s">
        <v>101</v>
      </c>
      <c r="C120" s="87" t="s">
        <v>158</v>
      </c>
      <c r="D120" s="79" t="s">
        <v>27</v>
      </c>
      <c r="E120" s="81"/>
      <c r="F120" s="80">
        <v>1455</v>
      </c>
      <c r="G120" s="81"/>
      <c r="H120" s="81"/>
      <c r="I120" s="92">
        <v>1455</v>
      </c>
    </row>
    <row r="121" spans="1:9" ht="15.75" thickBot="1" x14ac:dyDescent="0.3">
      <c r="A121" s="139">
        <v>111</v>
      </c>
      <c r="B121" s="78" t="s">
        <v>507</v>
      </c>
      <c r="C121" s="79" t="s">
        <v>158</v>
      </c>
      <c r="D121" s="79" t="s">
        <v>27</v>
      </c>
      <c r="E121" s="81"/>
      <c r="F121" s="80">
        <v>1455</v>
      </c>
      <c r="G121" s="81"/>
      <c r="H121" s="81"/>
      <c r="I121" s="92">
        <v>1455</v>
      </c>
    </row>
    <row r="122" spans="1:9" ht="15.75" thickBot="1" x14ac:dyDescent="0.3">
      <c r="A122" s="139">
        <v>112</v>
      </c>
      <c r="B122" s="78" t="s">
        <v>509</v>
      </c>
      <c r="C122" s="87" t="s">
        <v>483</v>
      </c>
      <c r="D122" s="79" t="s">
        <v>484</v>
      </c>
      <c r="E122" s="81"/>
      <c r="F122" s="80">
        <v>805.45</v>
      </c>
      <c r="G122" s="81"/>
      <c r="H122" s="81"/>
      <c r="I122" s="92">
        <v>805.45</v>
      </c>
    </row>
    <row r="123" spans="1:9" ht="15.75" thickBot="1" x14ac:dyDescent="0.3">
      <c r="A123" s="139">
        <v>113</v>
      </c>
      <c r="B123" s="78" t="s">
        <v>510</v>
      </c>
      <c r="C123" s="79" t="s">
        <v>483</v>
      </c>
      <c r="D123" s="79" t="s">
        <v>484</v>
      </c>
      <c r="E123" s="81"/>
      <c r="F123" s="80">
        <v>938</v>
      </c>
      <c r="G123" s="81"/>
      <c r="H123" s="81"/>
      <c r="I123" s="92">
        <v>938</v>
      </c>
    </row>
    <row r="124" spans="1:9" ht="15.75" thickBot="1" x14ac:dyDescent="0.3">
      <c r="A124" s="139">
        <v>114</v>
      </c>
      <c r="B124" s="78" t="s">
        <v>250</v>
      </c>
      <c r="C124" s="79" t="s">
        <v>522</v>
      </c>
      <c r="D124" s="79" t="s">
        <v>523</v>
      </c>
      <c r="E124" s="81"/>
      <c r="F124" s="80">
        <v>967</v>
      </c>
      <c r="G124" s="81"/>
      <c r="H124" s="81"/>
      <c r="I124" s="92">
        <v>967</v>
      </c>
    </row>
    <row r="125" spans="1:9" ht="43.5" thickBot="1" x14ac:dyDescent="0.3">
      <c r="A125" s="139">
        <v>115</v>
      </c>
      <c r="B125" s="78" t="s">
        <v>92</v>
      </c>
      <c r="C125" s="79" t="s">
        <v>524</v>
      </c>
      <c r="D125" s="79" t="s">
        <v>525</v>
      </c>
      <c r="E125" s="81"/>
      <c r="F125" s="80">
        <v>1777.01</v>
      </c>
      <c r="G125" s="81"/>
      <c r="H125" s="81"/>
      <c r="I125" s="92">
        <v>1777.01</v>
      </c>
    </row>
    <row r="126" spans="1:9" ht="15.75" thickBot="1" x14ac:dyDescent="0.3">
      <c r="A126" s="139">
        <v>116</v>
      </c>
      <c r="B126" s="78" t="s">
        <v>94</v>
      </c>
      <c r="C126" s="79" t="s">
        <v>527</v>
      </c>
      <c r="D126" s="79" t="s">
        <v>15</v>
      </c>
      <c r="E126" s="81"/>
      <c r="F126" s="80">
        <v>1042</v>
      </c>
      <c r="G126" s="81"/>
      <c r="H126" s="81"/>
      <c r="I126" s="92">
        <v>1042</v>
      </c>
    </row>
    <row r="127" spans="1:9" ht="29.25" thickBot="1" x14ac:dyDescent="0.3">
      <c r="A127" s="139">
        <v>117</v>
      </c>
      <c r="B127" s="78" t="s">
        <v>526</v>
      </c>
      <c r="C127" s="79" t="s">
        <v>528</v>
      </c>
      <c r="D127" s="79" t="s">
        <v>529</v>
      </c>
      <c r="E127" s="81"/>
      <c r="F127" s="106">
        <v>1810</v>
      </c>
      <c r="G127" s="81"/>
      <c r="H127" s="81"/>
      <c r="I127" s="107">
        <v>1810</v>
      </c>
    </row>
    <row r="128" spans="1:9" ht="29.25" thickBot="1" x14ac:dyDescent="0.3">
      <c r="A128" s="139">
        <v>118</v>
      </c>
      <c r="B128" s="78" t="s">
        <v>103</v>
      </c>
      <c r="C128" s="79" t="s">
        <v>542</v>
      </c>
      <c r="D128" s="79" t="s">
        <v>14</v>
      </c>
      <c r="E128" s="81"/>
      <c r="F128" s="106">
        <v>229</v>
      </c>
      <c r="G128" s="81"/>
      <c r="H128" s="81"/>
      <c r="I128" s="107">
        <v>229</v>
      </c>
    </row>
    <row r="129" spans="1:9" ht="15.75" thickBot="1" x14ac:dyDescent="0.3">
      <c r="A129" s="139">
        <v>119</v>
      </c>
      <c r="B129" s="78" t="s">
        <v>208</v>
      </c>
      <c r="C129" s="79" t="s">
        <v>462</v>
      </c>
      <c r="D129" s="79" t="s">
        <v>270</v>
      </c>
      <c r="E129" s="81"/>
      <c r="F129" s="80">
        <v>1726</v>
      </c>
      <c r="G129" s="81"/>
      <c r="H129" s="81"/>
      <c r="I129" s="92">
        <v>1726</v>
      </c>
    </row>
    <row r="130" spans="1:9" ht="15.75" thickBot="1" x14ac:dyDescent="0.3">
      <c r="A130" s="139">
        <v>120</v>
      </c>
      <c r="B130" s="78" t="s">
        <v>21</v>
      </c>
      <c r="C130" s="79" t="s">
        <v>276</v>
      </c>
      <c r="D130" s="79" t="s">
        <v>45</v>
      </c>
      <c r="E130" s="81"/>
      <c r="F130" s="106">
        <v>1245</v>
      </c>
      <c r="G130" s="81"/>
      <c r="H130" s="81"/>
      <c r="I130" s="107">
        <v>1245</v>
      </c>
    </row>
    <row r="131" spans="1:9" ht="29.25" thickBot="1" x14ac:dyDescent="0.3">
      <c r="A131" s="139">
        <v>121</v>
      </c>
      <c r="B131" s="78" t="s">
        <v>22</v>
      </c>
      <c r="C131" s="79" t="s">
        <v>548</v>
      </c>
      <c r="D131" s="79" t="s">
        <v>549</v>
      </c>
      <c r="E131" s="81"/>
      <c r="F131" s="106">
        <v>1249</v>
      </c>
      <c r="G131" s="81"/>
      <c r="H131" s="81"/>
      <c r="I131" s="107">
        <v>1249</v>
      </c>
    </row>
    <row r="132" spans="1:9" ht="15.75" thickBot="1" x14ac:dyDescent="0.3">
      <c r="A132" s="139">
        <v>122</v>
      </c>
      <c r="B132" s="78" t="s">
        <v>202</v>
      </c>
      <c r="C132" s="79" t="s">
        <v>140</v>
      </c>
      <c r="D132" s="79" t="s">
        <v>27</v>
      </c>
      <c r="E132" s="81"/>
      <c r="F132" s="106">
        <v>479</v>
      </c>
      <c r="G132" s="81"/>
      <c r="H132" s="81"/>
      <c r="I132" s="107">
        <v>479</v>
      </c>
    </row>
    <row r="133" spans="1:9" ht="15.75" thickBot="1" x14ac:dyDescent="0.3">
      <c r="A133" s="139">
        <v>123</v>
      </c>
      <c r="B133" s="78" t="s">
        <v>101</v>
      </c>
      <c r="C133" s="79" t="s">
        <v>276</v>
      </c>
      <c r="D133" s="79" t="s">
        <v>139</v>
      </c>
      <c r="E133" s="81"/>
      <c r="F133" s="106">
        <v>100</v>
      </c>
      <c r="G133" s="81"/>
      <c r="H133" s="81"/>
      <c r="I133" s="107">
        <v>100</v>
      </c>
    </row>
    <row r="134" spans="1:9" ht="29.25" thickBot="1" x14ac:dyDescent="0.3">
      <c r="A134" s="139">
        <v>124</v>
      </c>
      <c r="B134" s="78" t="s">
        <v>275</v>
      </c>
      <c r="C134" s="79" t="s">
        <v>550</v>
      </c>
      <c r="D134" s="79" t="s">
        <v>551</v>
      </c>
      <c r="E134" s="81"/>
      <c r="F134" s="106">
        <v>1936.4</v>
      </c>
      <c r="G134" s="81"/>
      <c r="H134" s="81"/>
      <c r="I134" s="107">
        <v>1936.4</v>
      </c>
    </row>
    <row r="135" spans="1:9" ht="15.75" thickBot="1" x14ac:dyDescent="0.3">
      <c r="A135" s="139">
        <v>125</v>
      </c>
      <c r="B135" s="78" t="s">
        <v>275</v>
      </c>
      <c r="C135" s="79" t="s">
        <v>76</v>
      </c>
      <c r="D135" s="79" t="s">
        <v>139</v>
      </c>
      <c r="E135" s="81"/>
      <c r="F135" s="106">
        <v>110</v>
      </c>
      <c r="G135" s="81"/>
      <c r="H135" s="81"/>
      <c r="I135" s="107">
        <v>110</v>
      </c>
    </row>
    <row r="136" spans="1:9" ht="15.75" thickBot="1" x14ac:dyDescent="0.3">
      <c r="A136" s="139">
        <v>126</v>
      </c>
      <c r="B136" s="78" t="s">
        <v>275</v>
      </c>
      <c r="C136" s="79" t="s">
        <v>276</v>
      </c>
      <c r="D136" s="79" t="s">
        <v>64</v>
      </c>
      <c r="E136" s="81"/>
      <c r="F136" s="106">
        <v>1236</v>
      </c>
      <c r="G136" s="81"/>
      <c r="H136" s="81"/>
      <c r="I136" s="107">
        <v>1236</v>
      </c>
    </row>
    <row r="137" spans="1:9" ht="15.75" thickBot="1" x14ac:dyDescent="0.3">
      <c r="A137" s="139">
        <v>127</v>
      </c>
      <c r="B137" s="78" t="s">
        <v>418</v>
      </c>
      <c r="C137" s="79" t="s">
        <v>140</v>
      </c>
      <c r="D137" s="79" t="s">
        <v>552</v>
      </c>
      <c r="E137" s="81"/>
      <c r="F137" s="106">
        <v>527.75</v>
      </c>
      <c r="G137" s="81"/>
      <c r="H137" s="81"/>
      <c r="I137" s="107">
        <v>527.75</v>
      </c>
    </row>
    <row r="138" spans="1:9" ht="15.75" thickBot="1" x14ac:dyDescent="0.3">
      <c r="A138" s="139">
        <v>128</v>
      </c>
      <c r="B138" s="78" t="s">
        <v>21</v>
      </c>
      <c r="C138" s="79" t="s">
        <v>462</v>
      </c>
      <c r="D138" s="79" t="s">
        <v>561</v>
      </c>
      <c r="E138" s="88"/>
      <c r="F138" s="80">
        <v>1805</v>
      </c>
      <c r="G138" s="81"/>
      <c r="H138" s="81"/>
      <c r="I138" s="80">
        <v>1805</v>
      </c>
    </row>
    <row r="139" spans="1:9" ht="15.75" thickBot="1" x14ac:dyDescent="0.3">
      <c r="A139" s="139">
        <v>129</v>
      </c>
      <c r="B139" s="78" t="s">
        <v>374</v>
      </c>
      <c r="C139" s="79" t="s">
        <v>140</v>
      </c>
      <c r="D139" s="79" t="s">
        <v>27</v>
      </c>
      <c r="E139" s="81"/>
      <c r="F139" s="106">
        <v>437</v>
      </c>
      <c r="G139" s="81"/>
      <c r="H139" s="81"/>
      <c r="I139" s="107">
        <v>437</v>
      </c>
    </row>
    <row r="140" spans="1:9" ht="15.75" thickBot="1" x14ac:dyDescent="0.3">
      <c r="A140" s="139">
        <v>130</v>
      </c>
      <c r="B140" s="78" t="s">
        <v>92</v>
      </c>
      <c r="C140" s="79" t="s">
        <v>522</v>
      </c>
      <c r="D140" s="79" t="s">
        <v>31</v>
      </c>
      <c r="E140" s="81"/>
      <c r="F140" s="106">
        <v>540</v>
      </c>
      <c r="G140" s="81"/>
      <c r="H140" s="81"/>
      <c r="I140" s="107">
        <v>540</v>
      </c>
    </row>
    <row r="141" spans="1:9" ht="15.75" thickBot="1" x14ac:dyDescent="0.3">
      <c r="A141" s="139">
        <v>131</v>
      </c>
      <c r="B141" s="78" t="s">
        <v>97</v>
      </c>
      <c r="C141" s="100" t="s">
        <v>140</v>
      </c>
      <c r="D141" s="100" t="s">
        <v>27</v>
      </c>
      <c r="E141" s="114"/>
      <c r="F141" s="109">
        <v>535</v>
      </c>
      <c r="G141" s="114"/>
      <c r="H141" s="114"/>
      <c r="I141" s="107">
        <v>535</v>
      </c>
    </row>
    <row r="142" spans="1:9" ht="29.25" thickBot="1" x14ac:dyDescent="0.3">
      <c r="A142" s="139">
        <v>132</v>
      </c>
      <c r="B142" s="99" t="s">
        <v>275</v>
      </c>
      <c r="C142" s="102" t="s">
        <v>528</v>
      </c>
      <c r="D142" s="102" t="s">
        <v>277</v>
      </c>
      <c r="E142" s="116"/>
      <c r="F142" s="107">
        <v>1816.2</v>
      </c>
      <c r="G142" s="116"/>
      <c r="H142" s="116"/>
      <c r="I142" s="107">
        <v>1816.2</v>
      </c>
    </row>
    <row r="143" spans="1:9" ht="29.25" thickBot="1" x14ac:dyDescent="0.3">
      <c r="A143" s="139">
        <v>133</v>
      </c>
      <c r="B143" s="101" t="s">
        <v>103</v>
      </c>
      <c r="C143" s="102" t="s">
        <v>528</v>
      </c>
      <c r="D143" s="102" t="s">
        <v>562</v>
      </c>
      <c r="E143" s="142"/>
      <c r="F143" s="107">
        <v>1786</v>
      </c>
      <c r="G143" s="142"/>
      <c r="H143" s="142"/>
      <c r="I143" s="107">
        <v>1786</v>
      </c>
    </row>
    <row r="144" spans="1:9" ht="15.75" thickBot="1" x14ac:dyDescent="0.3">
      <c r="A144" s="139">
        <v>134</v>
      </c>
      <c r="B144" s="101" t="s">
        <v>569</v>
      </c>
      <c r="C144" s="102" t="s">
        <v>570</v>
      </c>
      <c r="D144" s="102" t="s">
        <v>571</v>
      </c>
      <c r="E144" s="19"/>
      <c r="F144" s="107">
        <v>1610.5</v>
      </c>
      <c r="G144" s="19"/>
      <c r="H144" s="19"/>
      <c r="I144" s="107">
        <v>1610.5</v>
      </c>
    </row>
    <row r="145" spans="1:9" ht="15.75" thickBot="1" x14ac:dyDescent="0.3">
      <c r="A145" s="139">
        <v>135</v>
      </c>
      <c r="B145" s="101" t="s">
        <v>299</v>
      </c>
      <c r="C145" s="102" t="s">
        <v>491</v>
      </c>
      <c r="D145" s="102" t="s">
        <v>490</v>
      </c>
      <c r="E145" s="19"/>
      <c r="F145" s="107">
        <v>1890</v>
      </c>
      <c r="G145" s="19"/>
      <c r="H145" s="19"/>
      <c r="I145" s="107">
        <v>1890</v>
      </c>
    </row>
    <row r="146" spans="1:9" ht="15.75" thickBot="1" x14ac:dyDescent="0.3">
      <c r="A146" s="139">
        <v>136</v>
      </c>
      <c r="B146" s="101" t="s">
        <v>299</v>
      </c>
      <c r="C146" s="102" t="s">
        <v>491</v>
      </c>
      <c r="D146" s="102" t="s">
        <v>575</v>
      </c>
      <c r="E146" s="19"/>
      <c r="F146" s="107">
        <v>1470</v>
      </c>
      <c r="G146" s="19"/>
      <c r="H146" s="19"/>
      <c r="I146" s="107">
        <v>1470</v>
      </c>
    </row>
    <row r="147" spans="1:9" ht="29.25" thickBot="1" x14ac:dyDescent="0.3">
      <c r="A147" s="139">
        <v>137</v>
      </c>
      <c r="B147" s="101" t="s">
        <v>281</v>
      </c>
      <c r="C147" s="102" t="s">
        <v>491</v>
      </c>
      <c r="D147" s="102" t="s">
        <v>576</v>
      </c>
      <c r="E147" s="19"/>
      <c r="F147" s="107">
        <v>1890</v>
      </c>
      <c r="G147" s="19"/>
      <c r="H147" s="19"/>
      <c r="I147" s="107">
        <v>1890</v>
      </c>
    </row>
    <row r="148" spans="1:9" ht="15.75" thickBot="1" x14ac:dyDescent="0.3">
      <c r="A148" s="139">
        <v>138</v>
      </c>
      <c r="B148" s="101" t="s">
        <v>114</v>
      </c>
      <c r="C148" s="102" t="s">
        <v>577</v>
      </c>
      <c r="D148" s="102" t="s">
        <v>490</v>
      </c>
      <c r="E148" s="19"/>
      <c r="F148" s="107">
        <v>1890</v>
      </c>
      <c r="G148" s="19"/>
      <c r="H148" s="19"/>
      <c r="I148" s="107">
        <v>1890</v>
      </c>
    </row>
    <row r="149" spans="1:9" ht="15.75" thickBot="1" x14ac:dyDescent="0.3">
      <c r="A149" s="139">
        <v>139</v>
      </c>
      <c r="B149" s="101" t="s">
        <v>114</v>
      </c>
      <c r="C149" s="102" t="s">
        <v>577</v>
      </c>
      <c r="D149" s="102" t="s">
        <v>578</v>
      </c>
      <c r="E149" s="19"/>
      <c r="F149" s="107">
        <v>1890</v>
      </c>
      <c r="G149" s="19"/>
      <c r="H149" s="19"/>
      <c r="I149" s="107">
        <v>1890</v>
      </c>
    </row>
    <row r="150" spans="1:9" ht="15.75" thickBot="1" x14ac:dyDescent="0.3">
      <c r="A150" s="139">
        <v>140</v>
      </c>
      <c r="B150" s="101" t="s">
        <v>299</v>
      </c>
      <c r="C150" s="102" t="s">
        <v>491</v>
      </c>
      <c r="D150" s="102" t="s">
        <v>14</v>
      </c>
      <c r="E150" s="19"/>
      <c r="F150" s="107">
        <v>1470</v>
      </c>
      <c r="G150" s="19"/>
      <c r="H150" s="19"/>
      <c r="I150" s="107">
        <v>1470</v>
      </c>
    </row>
    <row r="151" spans="1:9" ht="15.75" thickBot="1" x14ac:dyDescent="0.3">
      <c r="A151" s="139">
        <v>141</v>
      </c>
      <c r="B151" s="101" t="s">
        <v>114</v>
      </c>
      <c r="C151" s="102" t="s">
        <v>577</v>
      </c>
      <c r="D151" s="102" t="s">
        <v>64</v>
      </c>
      <c r="E151" s="19"/>
      <c r="F151" s="107">
        <v>1460</v>
      </c>
      <c r="G151" s="19"/>
      <c r="H151" s="19"/>
      <c r="I151" s="107">
        <v>1460</v>
      </c>
    </row>
    <row r="152" spans="1:9" ht="15.75" thickBot="1" x14ac:dyDescent="0.3">
      <c r="A152" s="139">
        <v>142</v>
      </c>
      <c r="B152" s="101" t="s">
        <v>340</v>
      </c>
      <c r="C152" s="102" t="s">
        <v>570</v>
      </c>
      <c r="D152" s="102" t="s">
        <v>571</v>
      </c>
      <c r="E152" s="19"/>
      <c r="F152" s="107">
        <v>1383.5</v>
      </c>
      <c r="G152" s="19"/>
      <c r="H152" s="19"/>
      <c r="I152" s="107">
        <v>1383.5</v>
      </c>
    </row>
    <row r="153" spans="1:9" ht="15.75" thickBot="1" x14ac:dyDescent="0.3">
      <c r="A153" s="139">
        <v>143</v>
      </c>
      <c r="B153" s="101" t="s">
        <v>299</v>
      </c>
      <c r="C153" s="102" t="s">
        <v>491</v>
      </c>
      <c r="D153" s="102" t="s">
        <v>14</v>
      </c>
      <c r="E153" s="19"/>
      <c r="F153" s="107">
        <v>1890</v>
      </c>
      <c r="G153" s="19"/>
      <c r="H153" s="19"/>
      <c r="I153" s="107">
        <v>1890</v>
      </c>
    </row>
    <row r="154" spans="1:9" ht="15.75" thickBot="1" x14ac:dyDescent="0.3">
      <c r="A154" s="139">
        <v>144</v>
      </c>
      <c r="B154" s="101" t="s">
        <v>281</v>
      </c>
      <c r="C154" s="102" t="s">
        <v>491</v>
      </c>
      <c r="D154" s="102" t="s">
        <v>490</v>
      </c>
      <c r="E154" s="19"/>
      <c r="F154" s="107">
        <v>1470</v>
      </c>
      <c r="G154" s="19"/>
      <c r="H154" s="19"/>
      <c r="I154" s="107">
        <v>1470</v>
      </c>
    </row>
    <row r="155" spans="1:9" ht="15.75" thickBot="1" x14ac:dyDescent="0.3">
      <c r="A155" s="139">
        <v>145</v>
      </c>
      <c r="B155" s="101" t="s">
        <v>281</v>
      </c>
      <c r="C155" s="102" t="s">
        <v>491</v>
      </c>
      <c r="D155" s="102" t="s">
        <v>14</v>
      </c>
      <c r="E155" s="19"/>
      <c r="F155" s="107">
        <v>1890</v>
      </c>
      <c r="G155" s="19"/>
      <c r="H155" s="19"/>
      <c r="I155" s="107">
        <v>1890</v>
      </c>
    </row>
    <row r="156" spans="1:9" ht="15.75" thickBot="1" x14ac:dyDescent="0.3">
      <c r="A156" s="139">
        <v>146</v>
      </c>
      <c r="B156" s="101" t="s">
        <v>114</v>
      </c>
      <c r="C156" s="102" t="s">
        <v>491</v>
      </c>
      <c r="D156" s="102" t="s">
        <v>88</v>
      </c>
      <c r="E156" s="19"/>
      <c r="F156" s="107">
        <v>1890</v>
      </c>
      <c r="G156" s="19"/>
      <c r="H156" s="19"/>
      <c r="I156" s="107">
        <v>1890</v>
      </c>
    </row>
    <row r="157" spans="1:9" ht="15.75" thickBot="1" x14ac:dyDescent="0.3">
      <c r="A157" s="139">
        <v>147</v>
      </c>
      <c r="B157" s="101" t="s">
        <v>78</v>
      </c>
      <c r="C157" s="102" t="s">
        <v>491</v>
      </c>
      <c r="D157" s="102" t="s">
        <v>490</v>
      </c>
      <c r="E157" s="19"/>
      <c r="F157" s="107">
        <v>1890</v>
      </c>
      <c r="G157" s="19"/>
      <c r="H157" s="19"/>
      <c r="I157" s="107">
        <v>1890</v>
      </c>
    </row>
    <row r="158" spans="1:9" ht="15.75" thickBot="1" x14ac:dyDescent="0.3">
      <c r="A158" s="139">
        <v>148</v>
      </c>
      <c r="B158" s="101" t="s">
        <v>78</v>
      </c>
      <c r="C158" s="141" t="s">
        <v>491</v>
      </c>
      <c r="D158" s="102" t="s">
        <v>490</v>
      </c>
      <c r="E158" s="143"/>
      <c r="F158" s="92">
        <v>1890</v>
      </c>
      <c r="G158" s="116"/>
      <c r="H158" s="116"/>
      <c r="I158" s="92">
        <v>1890</v>
      </c>
    </row>
    <row r="159" spans="1:9" ht="15.75" thickBot="1" x14ac:dyDescent="0.3">
      <c r="A159" s="139">
        <v>149</v>
      </c>
      <c r="B159" s="101" t="s">
        <v>78</v>
      </c>
      <c r="C159" s="102" t="s">
        <v>491</v>
      </c>
      <c r="D159" s="102" t="s">
        <v>490</v>
      </c>
      <c r="E159" s="19"/>
      <c r="F159" s="107">
        <v>1890</v>
      </c>
      <c r="G159" s="19"/>
      <c r="H159" s="19"/>
      <c r="I159" s="107">
        <v>1890</v>
      </c>
    </row>
    <row r="160" spans="1:9" ht="15.75" thickBot="1" x14ac:dyDescent="0.3">
      <c r="A160" s="139">
        <v>150</v>
      </c>
      <c r="B160" s="101" t="s">
        <v>51</v>
      </c>
      <c r="C160" s="141" t="s">
        <v>491</v>
      </c>
      <c r="D160" s="102" t="s">
        <v>584</v>
      </c>
      <c r="E160" s="143"/>
      <c r="F160" s="92">
        <v>1890</v>
      </c>
      <c r="G160" s="116"/>
      <c r="H160" s="116"/>
      <c r="I160" s="92">
        <v>1890</v>
      </c>
    </row>
    <row r="161" spans="1:9" ht="15.75" thickBot="1" x14ac:dyDescent="0.3">
      <c r="A161" s="139">
        <v>151</v>
      </c>
      <c r="B161" s="101" t="s">
        <v>51</v>
      </c>
      <c r="C161" s="102" t="s">
        <v>491</v>
      </c>
      <c r="D161" s="102" t="s">
        <v>490</v>
      </c>
      <c r="E161" s="19"/>
      <c r="F161" s="71">
        <v>1890</v>
      </c>
      <c r="G161" s="71"/>
      <c r="H161" s="71"/>
      <c r="I161" s="71">
        <v>1890</v>
      </c>
    </row>
    <row r="162" spans="1:9" ht="30" thickBot="1" x14ac:dyDescent="0.3">
      <c r="A162" s="139">
        <v>152</v>
      </c>
      <c r="B162" s="101" t="s">
        <v>281</v>
      </c>
      <c r="C162" s="141" t="s">
        <v>585</v>
      </c>
      <c r="D162" s="102" t="s">
        <v>15</v>
      </c>
      <c r="E162" s="19"/>
      <c r="F162" s="71">
        <v>561.01</v>
      </c>
      <c r="G162" s="71"/>
      <c r="H162" s="71"/>
      <c r="I162" s="71">
        <v>561.01</v>
      </c>
    </row>
    <row r="163" spans="1:9" ht="15.75" thickBot="1" x14ac:dyDescent="0.3">
      <c r="A163" s="139">
        <v>153</v>
      </c>
      <c r="B163" s="101" t="s">
        <v>299</v>
      </c>
      <c r="C163" s="102" t="s">
        <v>491</v>
      </c>
      <c r="D163" s="102" t="s">
        <v>64</v>
      </c>
      <c r="E163" s="19"/>
      <c r="F163" s="71">
        <v>1890</v>
      </c>
      <c r="G163" s="71"/>
      <c r="H163" s="71"/>
      <c r="I163" s="71">
        <v>1890</v>
      </c>
    </row>
    <row r="164" spans="1:9" ht="15.75" thickBot="1" x14ac:dyDescent="0.3">
      <c r="A164" s="139">
        <v>154</v>
      </c>
      <c r="B164" s="101" t="s">
        <v>51</v>
      </c>
      <c r="C164" s="141" t="s">
        <v>491</v>
      </c>
      <c r="D164" s="102" t="s">
        <v>15</v>
      </c>
      <c r="E164" s="19"/>
      <c r="F164" s="71">
        <v>1050</v>
      </c>
      <c r="G164" s="71"/>
      <c r="H164" s="71"/>
      <c r="I164" s="71">
        <v>1050</v>
      </c>
    </row>
    <row r="165" spans="1:9" ht="15.75" thickBot="1" x14ac:dyDescent="0.3">
      <c r="A165" s="139">
        <v>155</v>
      </c>
      <c r="B165" s="101" t="s">
        <v>78</v>
      </c>
      <c r="C165" s="102" t="s">
        <v>491</v>
      </c>
      <c r="D165" s="102" t="s">
        <v>490</v>
      </c>
      <c r="E165" s="19"/>
      <c r="F165" s="71">
        <v>1890</v>
      </c>
      <c r="G165" s="71"/>
      <c r="H165" s="71"/>
      <c r="I165" s="71">
        <v>1890</v>
      </c>
    </row>
    <row r="166" spans="1:9" ht="15.75" thickBot="1" x14ac:dyDescent="0.3">
      <c r="A166" s="139">
        <v>156</v>
      </c>
      <c r="B166" s="101" t="s">
        <v>51</v>
      </c>
      <c r="C166" s="141" t="s">
        <v>491</v>
      </c>
      <c r="D166" s="102" t="s">
        <v>490</v>
      </c>
      <c r="E166" s="19"/>
      <c r="F166" s="71">
        <v>1890</v>
      </c>
      <c r="G166" s="71"/>
      <c r="H166" s="71"/>
      <c r="I166" s="71">
        <v>1890</v>
      </c>
    </row>
    <row r="167" spans="1:9" ht="15.75" thickBot="1" x14ac:dyDescent="0.3">
      <c r="A167" s="139">
        <v>157</v>
      </c>
      <c r="B167" s="101" t="s">
        <v>281</v>
      </c>
      <c r="C167" s="102" t="s">
        <v>491</v>
      </c>
      <c r="D167" s="102" t="s">
        <v>490</v>
      </c>
      <c r="E167" s="19"/>
      <c r="F167" s="71">
        <v>1890</v>
      </c>
      <c r="G167" s="71"/>
      <c r="H167" s="71"/>
      <c r="I167" s="71">
        <v>1890</v>
      </c>
    </row>
    <row r="168" spans="1:9" ht="15.75" thickBot="1" x14ac:dyDescent="0.3">
      <c r="A168" s="139">
        <v>158</v>
      </c>
      <c r="B168" s="101" t="s">
        <v>587</v>
      </c>
      <c r="C168" s="141" t="s">
        <v>588</v>
      </c>
      <c r="D168" s="102" t="s">
        <v>64</v>
      </c>
      <c r="E168" s="19"/>
      <c r="F168" s="71">
        <v>1329</v>
      </c>
      <c r="G168" s="71"/>
      <c r="H168" s="71"/>
      <c r="I168" s="71">
        <v>1329</v>
      </c>
    </row>
    <row r="169" spans="1:9" ht="29.25" thickBot="1" x14ac:dyDescent="0.3">
      <c r="A169" s="139">
        <v>159</v>
      </c>
      <c r="B169" s="101" t="s">
        <v>592</v>
      </c>
      <c r="C169" s="102" t="s">
        <v>593</v>
      </c>
      <c r="D169" s="102" t="s">
        <v>174</v>
      </c>
      <c r="E169" s="19"/>
      <c r="F169" s="71">
        <v>570</v>
      </c>
      <c r="G169" s="71"/>
      <c r="H169" s="71"/>
      <c r="I169" s="71">
        <v>570</v>
      </c>
    </row>
    <row r="170" spans="1:9" ht="15.75" thickBot="1" x14ac:dyDescent="0.3">
      <c r="A170" s="139">
        <v>160</v>
      </c>
      <c r="B170" s="101" t="s">
        <v>473</v>
      </c>
      <c r="C170" s="141" t="s">
        <v>474</v>
      </c>
      <c r="D170" s="102" t="s">
        <v>35</v>
      </c>
      <c r="E170" s="19"/>
      <c r="F170" s="71">
        <v>630</v>
      </c>
      <c r="G170" s="71"/>
      <c r="H170" s="71"/>
      <c r="I170" s="71">
        <v>630</v>
      </c>
    </row>
    <row r="171" spans="1:9" ht="15.75" thickBot="1" x14ac:dyDescent="0.3">
      <c r="A171" s="139">
        <v>161</v>
      </c>
      <c r="B171" s="101" t="s">
        <v>476</v>
      </c>
      <c r="C171" s="102" t="s">
        <v>474</v>
      </c>
      <c r="D171" s="102" t="s">
        <v>35</v>
      </c>
      <c r="E171" s="19"/>
      <c r="F171" s="71">
        <v>630</v>
      </c>
      <c r="G171" s="71"/>
      <c r="H171" s="71"/>
      <c r="I171" s="71">
        <v>630</v>
      </c>
    </row>
    <row r="172" spans="1:9" ht="30" thickBot="1" x14ac:dyDescent="0.3">
      <c r="A172" s="139">
        <v>162</v>
      </c>
      <c r="B172" s="101" t="s">
        <v>250</v>
      </c>
      <c r="C172" s="141" t="s">
        <v>594</v>
      </c>
      <c r="D172" s="102" t="s">
        <v>30</v>
      </c>
      <c r="E172" s="19"/>
      <c r="F172" s="71">
        <v>427</v>
      </c>
      <c r="G172" s="71"/>
      <c r="H172" s="71"/>
      <c r="I172" s="71">
        <v>427</v>
      </c>
    </row>
    <row r="173" spans="1:9" ht="15.75" thickBot="1" x14ac:dyDescent="0.3">
      <c r="A173" s="139">
        <v>163</v>
      </c>
      <c r="B173" s="101" t="s">
        <v>245</v>
      </c>
      <c r="C173" s="102" t="s">
        <v>595</v>
      </c>
      <c r="D173" s="102" t="s">
        <v>30</v>
      </c>
      <c r="E173" s="19"/>
      <c r="F173" s="71">
        <v>424</v>
      </c>
      <c r="G173" s="71"/>
      <c r="H173" s="71"/>
      <c r="I173" s="71">
        <v>424</v>
      </c>
    </row>
    <row r="174" spans="1:9" ht="44.25" thickBot="1" x14ac:dyDescent="0.3">
      <c r="A174" s="139">
        <v>164</v>
      </c>
      <c r="B174" s="101" t="s">
        <v>249</v>
      </c>
      <c r="C174" s="141" t="s">
        <v>596</v>
      </c>
      <c r="D174" s="102" t="s">
        <v>15</v>
      </c>
      <c r="E174" s="19"/>
      <c r="F174" s="71">
        <v>900</v>
      </c>
      <c r="G174" s="71"/>
      <c r="H174" s="71"/>
      <c r="I174" s="71">
        <v>900</v>
      </c>
    </row>
    <row r="175" spans="1:9" ht="29.25" thickBot="1" x14ac:dyDescent="0.3">
      <c r="A175" s="139">
        <v>165</v>
      </c>
      <c r="B175" s="101" t="s">
        <v>225</v>
      </c>
      <c r="C175" s="102" t="s">
        <v>594</v>
      </c>
      <c r="D175" s="102" t="s">
        <v>30</v>
      </c>
      <c r="E175" s="19"/>
      <c r="F175" s="71">
        <v>455</v>
      </c>
      <c r="G175" s="71"/>
      <c r="H175" s="71"/>
      <c r="I175" s="71">
        <v>455</v>
      </c>
    </row>
    <row r="176" spans="1:9" ht="30" thickBot="1" x14ac:dyDescent="0.3">
      <c r="A176" s="139">
        <v>166</v>
      </c>
      <c r="B176" s="101" t="s">
        <v>290</v>
      </c>
      <c r="C176" s="141" t="s">
        <v>594</v>
      </c>
      <c r="D176" s="102" t="s">
        <v>30</v>
      </c>
      <c r="E176" s="19"/>
      <c r="F176" s="71">
        <v>373</v>
      </c>
      <c r="G176" s="71"/>
      <c r="H176" s="71"/>
      <c r="I176" s="71">
        <v>373</v>
      </c>
    </row>
    <row r="177" spans="1:9" ht="29.25" thickBot="1" x14ac:dyDescent="0.3">
      <c r="A177" s="139">
        <v>167</v>
      </c>
      <c r="B177" s="101" t="s">
        <v>597</v>
      </c>
      <c r="C177" s="102" t="s">
        <v>594</v>
      </c>
      <c r="D177" s="102" t="s">
        <v>30</v>
      </c>
      <c r="E177" s="19"/>
      <c r="F177" s="71">
        <v>436</v>
      </c>
      <c r="G177" s="71"/>
      <c r="H177" s="71"/>
      <c r="I177" s="71">
        <v>436</v>
      </c>
    </row>
    <row r="178" spans="1:9" ht="30" thickBot="1" x14ac:dyDescent="0.3">
      <c r="A178" s="139">
        <v>168</v>
      </c>
      <c r="B178" s="101" t="s">
        <v>207</v>
      </c>
      <c r="C178" s="141" t="s">
        <v>594</v>
      </c>
      <c r="D178" s="102" t="s">
        <v>30</v>
      </c>
      <c r="E178" s="19"/>
      <c r="F178" s="71">
        <v>476</v>
      </c>
      <c r="G178" s="71"/>
      <c r="H178" s="71"/>
      <c r="I178" s="71">
        <v>476</v>
      </c>
    </row>
    <row r="179" spans="1:9" ht="29.25" thickBot="1" x14ac:dyDescent="0.3">
      <c r="A179" s="139">
        <v>169</v>
      </c>
      <c r="B179" s="101" t="s">
        <v>177</v>
      </c>
      <c r="C179" s="102" t="s">
        <v>594</v>
      </c>
      <c r="D179" s="102" t="s">
        <v>30</v>
      </c>
      <c r="E179" s="19"/>
      <c r="F179" s="71">
        <v>404</v>
      </c>
      <c r="G179" s="71"/>
      <c r="H179" s="71"/>
      <c r="I179" s="71">
        <v>404</v>
      </c>
    </row>
    <row r="180" spans="1:9" ht="30" thickBot="1" x14ac:dyDescent="0.3">
      <c r="A180" s="139">
        <v>170</v>
      </c>
      <c r="B180" s="101" t="s">
        <v>334</v>
      </c>
      <c r="C180" s="141" t="s">
        <v>594</v>
      </c>
      <c r="D180" s="102" t="s">
        <v>30</v>
      </c>
      <c r="E180" s="19"/>
      <c r="F180" s="71">
        <v>451</v>
      </c>
      <c r="G180" s="71"/>
      <c r="H180" s="71"/>
      <c r="I180" s="71">
        <v>451</v>
      </c>
    </row>
    <row r="181" spans="1:9" ht="29.25" thickBot="1" x14ac:dyDescent="0.3">
      <c r="A181" s="139">
        <v>171</v>
      </c>
      <c r="B181" s="103" t="s">
        <v>249</v>
      </c>
      <c r="C181" s="105" t="s">
        <v>594</v>
      </c>
      <c r="D181" s="105" t="s">
        <v>600</v>
      </c>
      <c r="E181" s="144"/>
      <c r="F181" s="145">
        <v>412</v>
      </c>
      <c r="G181" s="145"/>
      <c r="H181" s="145"/>
      <c r="I181" s="145">
        <v>412</v>
      </c>
    </row>
    <row r="182" spans="1:9" x14ac:dyDescent="0.25">
      <c r="F182" s="9"/>
      <c r="G182" s="9"/>
      <c r="H182" s="9"/>
      <c r="I182" s="9"/>
    </row>
    <row r="183" spans="1:9" x14ac:dyDescent="0.25">
      <c r="F183" s="9"/>
      <c r="G183" s="9"/>
      <c r="H183" s="9"/>
      <c r="I183" s="9"/>
    </row>
    <row r="184" spans="1:9" x14ac:dyDescent="0.25">
      <c r="F184" s="9"/>
      <c r="G184" s="9"/>
      <c r="H184" s="9"/>
      <c r="I184" s="9"/>
    </row>
    <row r="185" spans="1:9" x14ac:dyDescent="0.25">
      <c r="F185" s="9"/>
      <c r="G185" s="9"/>
      <c r="H185" s="9"/>
      <c r="I185" s="9"/>
    </row>
    <row r="186" spans="1:9" x14ac:dyDescent="0.25">
      <c r="F186" s="9"/>
      <c r="G186" s="9"/>
      <c r="H186" s="9"/>
      <c r="I186" s="9"/>
    </row>
    <row r="187" spans="1:9" x14ac:dyDescent="0.25">
      <c r="F187" s="9"/>
      <c r="G187" s="9"/>
      <c r="H187" s="9"/>
      <c r="I187" s="9"/>
    </row>
    <row r="188" spans="1:9" x14ac:dyDescent="0.25">
      <c r="F188" s="9"/>
      <c r="G188" s="9"/>
      <c r="H188" s="9"/>
      <c r="I188" s="9"/>
    </row>
    <row r="189" spans="1:9" x14ac:dyDescent="0.25">
      <c r="F189" s="9"/>
      <c r="G189" s="9"/>
      <c r="H189" s="9"/>
      <c r="I189" s="9"/>
    </row>
    <row r="190" spans="1:9" x14ac:dyDescent="0.25">
      <c r="F190" s="9"/>
      <c r="G190" s="9"/>
      <c r="H190" s="9"/>
      <c r="I190" s="9"/>
    </row>
  </sheetData>
  <mergeCells count="14">
    <mergeCell ref="H21:H22"/>
    <mergeCell ref="I21:I22"/>
    <mergeCell ref="C21:C22"/>
    <mergeCell ref="B21:B22"/>
    <mergeCell ref="D21:D22"/>
    <mergeCell ref="E21:E22"/>
    <mergeCell ref="F21:F22"/>
    <mergeCell ref="G21:G22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778CA-8E1A-4544-89AC-599554281AE4}">
  <dimension ref="A1:J403"/>
  <sheetViews>
    <sheetView topLeftCell="A319" zoomScale="93" zoomScaleNormal="93" workbookViewId="0">
      <selection activeCell="C172" sqref="C172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4" t="s">
        <v>12</v>
      </c>
      <c r="D4" s="384"/>
      <c r="E4" s="384"/>
      <c r="F4" s="384"/>
      <c r="G4" s="384"/>
      <c r="H4" s="72"/>
      <c r="I4" s="72"/>
    </row>
    <row r="5" spans="1:9" x14ac:dyDescent="0.25">
      <c r="A5" s="72"/>
      <c r="B5" s="72"/>
      <c r="C5" s="384" t="s">
        <v>10</v>
      </c>
      <c r="D5" s="384"/>
      <c r="E5" s="384"/>
      <c r="F5" s="384"/>
      <c r="G5" s="384"/>
      <c r="H5" s="72"/>
      <c r="I5" s="72"/>
    </row>
    <row r="6" spans="1:9" x14ac:dyDescent="0.25">
      <c r="A6" s="72"/>
      <c r="B6" s="72"/>
      <c r="C6" s="384" t="s">
        <v>11</v>
      </c>
      <c r="D6" s="384"/>
      <c r="E6" s="384"/>
      <c r="F6" s="384"/>
      <c r="G6" s="384"/>
      <c r="H6" s="72"/>
      <c r="I6" s="72"/>
    </row>
    <row r="7" spans="1:9" x14ac:dyDescent="0.25">
      <c r="A7" s="72"/>
      <c r="B7" s="72"/>
      <c r="C7" s="385" t="s">
        <v>601</v>
      </c>
      <c r="D7" s="385"/>
      <c r="E7" s="385"/>
      <c r="F7" s="385"/>
      <c r="G7" s="38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0" t="s">
        <v>0</v>
      </c>
      <c r="F9" s="381"/>
      <c r="G9" s="382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42.75" x14ac:dyDescent="0.25">
      <c r="A11" s="151">
        <v>1</v>
      </c>
      <c r="B11" s="155" t="s">
        <v>337</v>
      </c>
      <c r="C11" s="161" t="s">
        <v>654</v>
      </c>
      <c r="D11" s="161" t="s">
        <v>653</v>
      </c>
      <c r="E11" s="170"/>
      <c r="F11" s="170"/>
      <c r="G11" s="183">
        <v>23565.03</v>
      </c>
      <c r="H11" s="183"/>
      <c r="I11" s="183">
        <v>23565.03</v>
      </c>
    </row>
    <row r="12" spans="1:9" x14ac:dyDescent="0.25">
      <c r="A12" s="152">
        <v>2</v>
      </c>
      <c r="B12" s="156" t="s">
        <v>769</v>
      </c>
      <c r="C12" s="162" t="s">
        <v>770</v>
      </c>
      <c r="D12" s="162" t="s">
        <v>771</v>
      </c>
      <c r="E12" s="171"/>
      <c r="F12" s="171"/>
      <c r="G12" s="184">
        <v>4092.82</v>
      </c>
      <c r="H12" s="184"/>
      <c r="I12" s="184">
        <v>4092.82</v>
      </c>
    </row>
    <row r="13" spans="1:9" x14ac:dyDescent="0.25">
      <c r="A13" s="153">
        <v>3</v>
      </c>
      <c r="B13" s="157" t="s">
        <v>602</v>
      </c>
      <c r="C13" s="163" t="s">
        <v>603</v>
      </c>
      <c r="D13" s="96" t="s">
        <v>30</v>
      </c>
      <c r="E13" s="172">
        <v>429</v>
      </c>
      <c r="F13" s="174"/>
      <c r="G13" s="174"/>
      <c r="H13" s="174"/>
      <c r="I13" s="172">
        <v>429</v>
      </c>
    </row>
    <row r="14" spans="1:9" ht="42.75" x14ac:dyDescent="0.25">
      <c r="A14" s="152">
        <v>4</v>
      </c>
      <c r="B14" s="157" t="s">
        <v>602</v>
      </c>
      <c r="C14" s="164" t="s">
        <v>604</v>
      </c>
      <c r="D14" s="96" t="s">
        <v>14</v>
      </c>
      <c r="E14" s="173">
        <v>903</v>
      </c>
      <c r="F14" s="174"/>
      <c r="G14" s="174"/>
      <c r="H14" s="174"/>
      <c r="I14" s="172">
        <v>903</v>
      </c>
    </row>
    <row r="15" spans="1:9" x14ac:dyDescent="0.25">
      <c r="A15" s="152">
        <v>5</v>
      </c>
      <c r="B15" s="157" t="s">
        <v>209</v>
      </c>
      <c r="C15" s="96" t="s">
        <v>611</v>
      </c>
      <c r="D15" s="96" t="s">
        <v>16</v>
      </c>
      <c r="E15" s="172">
        <v>848.5</v>
      </c>
      <c r="F15" s="174"/>
      <c r="G15" s="174"/>
      <c r="H15" s="174"/>
      <c r="I15" s="172">
        <v>848.5</v>
      </c>
    </row>
    <row r="16" spans="1:9" ht="28.5" x14ac:dyDescent="0.25">
      <c r="A16" s="153">
        <v>6</v>
      </c>
      <c r="B16" s="157" t="s">
        <v>18</v>
      </c>
      <c r="C16" s="96" t="s">
        <v>612</v>
      </c>
      <c r="D16" s="96" t="s">
        <v>27</v>
      </c>
      <c r="E16" s="172">
        <v>1833</v>
      </c>
      <c r="F16" s="174"/>
      <c r="G16" s="174"/>
      <c r="H16" s="174"/>
      <c r="I16" s="172">
        <v>1833</v>
      </c>
    </row>
    <row r="17" spans="1:9" x14ac:dyDescent="0.25">
      <c r="A17" s="152">
        <v>7</v>
      </c>
      <c r="B17" s="157" t="s">
        <v>183</v>
      </c>
      <c r="C17" s="164" t="s">
        <v>611</v>
      </c>
      <c r="D17" s="168" t="s">
        <v>15</v>
      </c>
      <c r="E17" s="172">
        <v>375.5</v>
      </c>
      <c r="F17" s="180"/>
      <c r="G17" s="180"/>
      <c r="H17" s="180"/>
      <c r="I17" s="172">
        <v>375.5</v>
      </c>
    </row>
    <row r="18" spans="1:9" x14ac:dyDescent="0.25">
      <c r="A18" s="152">
        <v>8</v>
      </c>
      <c r="B18" s="158" t="s">
        <v>183</v>
      </c>
      <c r="C18" s="165" t="s">
        <v>611</v>
      </c>
      <c r="D18" s="165" t="s">
        <v>152</v>
      </c>
      <c r="E18" s="174">
        <v>1043.98</v>
      </c>
      <c r="F18" s="180"/>
      <c r="G18" s="180"/>
      <c r="H18" s="180"/>
      <c r="I18" s="174">
        <v>1043.98</v>
      </c>
    </row>
    <row r="19" spans="1:9" x14ac:dyDescent="0.25">
      <c r="A19" s="153">
        <v>9</v>
      </c>
      <c r="B19" s="159" t="s">
        <v>211</v>
      </c>
      <c r="C19" s="165" t="s">
        <v>611</v>
      </c>
      <c r="D19" s="165" t="s">
        <v>152</v>
      </c>
      <c r="E19" s="175">
        <v>964.5</v>
      </c>
      <c r="F19" s="180"/>
      <c r="G19" s="180"/>
      <c r="H19" s="180"/>
      <c r="I19" s="175">
        <v>964.5</v>
      </c>
    </row>
    <row r="20" spans="1:9" x14ac:dyDescent="0.25">
      <c r="A20" s="152">
        <v>10</v>
      </c>
      <c r="B20" s="159" t="s">
        <v>212</v>
      </c>
      <c r="C20" s="165" t="s">
        <v>611</v>
      </c>
      <c r="D20" s="165" t="s">
        <v>16</v>
      </c>
      <c r="E20" s="175">
        <v>870.5</v>
      </c>
      <c r="F20" s="180"/>
      <c r="G20" s="180"/>
      <c r="H20" s="180"/>
      <c r="I20" s="175">
        <v>870.5</v>
      </c>
    </row>
    <row r="21" spans="1:9" ht="28.5" x14ac:dyDescent="0.25">
      <c r="A21" s="152">
        <v>11</v>
      </c>
      <c r="B21" s="159" t="s">
        <v>614</v>
      </c>
      <c r="C21" s="165" t="s">
        <v>615</v>
      </c>
      <c r="D21" s="165" t="s">
        <v>25</v>
      </c>
      <c r="E21" s="175">
        <v>197.5</v>
      </c>
      <c r="F21" s="180"/>
      <c r="G21" s="180"/>
      <c r="H21" s="180"/>
      <c r="I21" s="175">
        <v>197.5</v>
      </c>
    </row>
    <row r="22" spans="1:9" x14ac:dyDescent="0.25">
      <c r="A22" s="153">
        <v>12</v>
      </c>
      <c r="B22" s="159" t="s">
        <v>620</v>
      </c>
      <c r="C22" s="165" t="s">
        <v>619</v>
      </c>
      <c r="D22" s="165" t="s">
        <v>637</v>
      </c>
      <c r="E22" s="175">
        <v>721.5</v>
      </c>
      <c r="F22" s="180"/>
      <c r="G22" s="180"/>
      <c r="H22" s="180"/>
      <c r="I22" s="175">
        <v>721.5</v>
      </c>
    </row>
    <row r="23" spans="1:9" x14ac:dyDescent="0.25">
      <c r="A23" s="152">
        <v>13</v>
      </c>
      <c r="B23" s="398" t="s">
        <v>645</v>
      </c>
      <c r="C23" s="399" t="s">
        <v>622</v>
      </c>
      <c r="D23" s="399" t="s">
        <v>623</v>
      </c>
      <c r="E23" s="397">
        <v>984.5</v>
      </c>
      <c r="F23" s="396"/>
      <c r="G23" s="396"/>
      <c r="H23" s="396"/>
      <c r="I23" s="397">
        <v>984.5</v>
      </c>
    </row>
    <row r="24" spans="1:9" x14ac:dyDescent="0.25">
      <c r="A24" s="152">
        <v>14</v>
      </c>
      <c r="B24" s="398"/>
      <c r="C24" s="399"/>
      <c r="D24" s="399"/>
      <c r="E24" s="397"/>
      <c r="F24" s="396"/>
      <c r="G24" s="396"/>
      <c r="H24" s="396"/>
      <c r="I24" s="397"/>
    </row>
    <row r="25" spans="1:9" x14ac:dyDescent="0.25">
      <c r="A25" s="153">
        <v>15</v>
      </c>
      <c r="B25" s="159" t="s">
        <v>251</v>
      </c>
      <c r="C25" s="165" t="s">
        <v>231</v>
      </c>
      <c r="D25" s="165" t="s">
        <v>623</v>
      </c>
      <c r="E25" s="175">
        <v>943</v>
      </c>
      <c r="F25" s="180"/>
      <c r="G25" s="180"/>
      <c r="H25" s="180"/>
      <c r="I25" s="175">
        <v>943</v>
      </c>
    </row>
    <row r="26" spans="1:9" ht="28.5" x14ac:dyDescent="0.25">
      <c r="A26" s="152">
        <v>16</v>
      </c>
      <c r="B26" s="159" t="s">
        <v>282</v>
      </c>
      <c r="C26" s="165" t="s">
        <v>624</v>
      </c>
      <c r="D26" s="96" t="s">
        <v>14</v>
      </c>
      <c r="E26" s="175">
        <v>625</v>
      </c>
      <c r="F26" s="180"/>
      <c r="G26" s="180"/>
      <c r="H26" s="180"/>
      <c r="I26" s="175">
        <v>625</v>
      </c>
    </row>
    <row r="27" spans="1:9" x14ac:dyDescent="0.25">
      <c r="A27" s="152">
        <v>17</v>
      </c>
      <c r="B27" s="159" t="s">
        <v>211</v>
      </c>
      <c r="C27" s="165" t="s">
        <v>611</v>
      </c>
      <c r="D27" s="96" t="s">
        <v>152</v>
      </c>
      <c r="E27" s="175">
        <v>1029</v>
      </c>
      <c r="F27" s="180"/>
      <c r="G27" s="180"/>
      <c r="H27" s="180"/>
      <c r="I27" s="175">
        <v>1029</v>
      </c>
    </row>
    <row r="28" spans="1:9" x14ac:dyDescent="0.25">
      <c r="A28" s="153">
        <v>18</v>
      </c>
      <c r="B28" s="159" t="s">
        <v>212</v>
      </c>
      <c r="C28" s="165" t="s">
        <v>625</v>
      </c>
      <c r="D28" s="165" t="s">
        <v>626</v>
      </c>
      <c r="E28" s="175">
        <v>1305</v>
      </c>
      <c r="F28" s="180"/>
      <c r="G28" s="180"/>
      <c r="H28" s="180"/>
      <c r="I28" s="175">
        <v>1305</v>
      </c>
    </row>
    <row r="29" spans="1:9" x14ac:dyDescent="0.25">
      <c r="A29" s="152">
        <v>19</v>
      </c>
      <c r="B29" s="159" t="s">
        <v>212</v>
      </c>
      <c r="C29" s="165" t="s">
        <v>627</v>
      </c>
      <c r="D29" s="165" t="s">
        <v>188</v>
      </c>
      <c r="E29" s="175">
        <v>488</v>
      </c>
      <c r="F29" s="180"/>
      <c r="G29" s="180"/>
      <c r="H29" s="180"/>
      <c r="I29" s="175">
        <v>488</v>
      </c>
    </row>
    <row r="30" spans="1:9" ht="28.5" x14ac:dyDescent="0.25">
      <c r="A30" s="152">
        <v>20</v>
      </c>
      <c r="B30" s="159" t="s">
        <v>628</v>
      </c>
      <c r="C30" s="165" t="s">
        <v>629</v>
      </c>
      <c r="D30" s="165" t="s">
        <v>263</v>
      </c>
      <c r="E30" s="175">
        <v>974.5</v>
      </c>
      <c r="F30" s="180"/>
      <c r="G30" s="180"/>
      <c r="H30" s="180"/>
      <c r="I30" s="175">
        <v>974.5</v>
      </c>
    </row>
    <row r="31" spans="1:9" x14ac:dyDescent="0.25">
      <c r="A31" s="153">
        <v>21</v>
      </c>
      <c r="B31" s="159" t="s">
        <v>628</v>
      </c>
      <c r="C31" s="165" t="s">
        <v>625</v>
      </c>
      <c r="D31" s="165" t="s">
        <v>626</v>
      </c>
      <c r="E31" s="175">
        <v>1325</v>
      </c>
      <c r="F31" s="180"/>
      <c r="G31" s="180"/>
      <c r="H31" s="180"/>
      <c r="I31" s="175">
        <v>1325</v>
      </c>
    </row>
    <row r="32" spans="1:9" x14ac:dyDescent="0.25">
      <c r="A32" s="152">
        <v>22</v>
      </c>
      <c r="B32" s="159" t="s">
        <v>628</v>
      </c>
      <c r="C32" s="96" t="s">
        <v>630</v>
      </c>
      <c r="D32" s="96" t="s">
        <v>188</v>
      </c>
      <c r="E32" s="175">
        <v>493</v>
      </c>
      <c r="F32" s="174"/>
      <c r="G32" s="174"/>
      <c r="H32" s="174"/>
      <c r="I32" s="175">
        <v>493</v>
      </c>
    </row>
    <row r="33" spans="1:9" x14ac:dyDescent="0.25">
      <c r="A33" s="152">
        <v>23</v>
      </c>
      <c r="B33" s="157" t="s">
        <v>628</v>
      </c>
      <c r="C33" s="96" t="s">
        <v>611</v>
      </c>
      <c r="D33" s="96" t="s">
        <v>14</v>
      </c>
      <c r="E33" s="172">
        <v>567</v>
      </c>
      <c r="F33" s="174"/>
      <c r="G33" s="174"/>
      <c r="H33" s="174"/>
      <c r="I33" s="172">
        <v>567</v>
      </c>
    </row>
    <row r="34" spans="1:9" ht="28.5" x14ac:dyDescent="0.25">
      <c r="A34" s="153">
        <v>24</v>
      </c>
      <c r="B34" s="157" t="s">
        <v>302</v>
      </c>
      <c r="C34" s="96" t="s">
        <v>633</v>
      </c>
      <c r="D34" s="96" t="s">
        <v>634</v>
      </c>
      <c r="E34" s="172">
        <v>1036</v>
      </c>
      <c r="F34" s="174"/>
      <c r="G34" s="174"/>
      <c r="H34" s="174"/>
      <c r="I34" s="172">
        <v>1036</v>
      </c>
    </row>
    <row r="35" spans="1:9" ht="28.5" x14ac:dyDescent="0.25">
      <c r="A35" s="152">
        <v>25</v>
      </c>
      <c r="B35" s="157" t="s">
        <v>133</v>
      </c>
      <c r="C35" s="96" t="s">
        <v>635</v>
      </c>
      <c r="D35" s="96" t="s">
        <v>636</v>
      </c>
      <c r="E35" s="172">
        <v>1317.8</v>
      </c>
      <c r="F35" s="174"/>
      <c r="G35" s="174"/>
      <c r="H35" s="174"/>
      <c r="I35" s="172">
        <v>1317.8</v>
      </c>
    </row>
    <row r="36" spans="1:9" x14ac:dyDescent="0.25">
      <c r="A36" s="152">
        <v>26</v>
      </c>
      <c r="B36" s="157" t="s">
        <v>302</v>
      </c>
      <c r="C36" s="96" t="s">
        <v>642</v>
      </c>
      <c r="D36" s="96" t="s">
        <v>643</v>
      </c>
      <c r="E36" s="172">
        <v>1320</v>
      </c>
      <c r="F36" s="174"/>
      <c r="G36" s="174"/>
      <c r="H36" s="174"/>
      <c r="I36" s="172">
        <v>1320</v>
      </c>
    </row>
    <row r="37" spans="1:9" ht="42.75" x14ac:dyDescent="0.25">
      <c r="A37" s="153">
        <v>27</v>
      </c>
      <c r="B37" s="157" t="s">
        <v>645</v>
      </c>
      <c r="C37" s="96" t="s">
        <v>644</v>
      </c>
      <c r="D37" s="96" t="s">
        <v>525</v>
      </c>
      <c r="E37" s="172">
        <v>1749.75</v>
      </c>
      <c r="F37" s="174"/>
      <c r="G37" s="174"/>
      <c r="H37" s="174"/>
      <c r="I37" s="172">
        <v>1749.75</v>
      </c>
    </row>
    <row r="38" spans="1:9" x14ac:dyDescent="0.25">
      <c r="A38" s="152">
        <v>28</v>
      </c>
      <c r="B38" s="157" t="s">
        <v>259</v>
      </c>
      <c r="C38" s="96" t="s">
        <v>646</v>
      </c>
      <c r="D38" s="96" t="s">
        <v>388</v>
      </c>
      <c r="E38" s="172">
        <v>1151</v>
      </c>
      <c r="F38" s="174"/>
      <c r="G38" s="174"/>
      <c r="H38" s="174"/>
      <c r="I38" s="172">
        <v>1151</v>
      </c>
    </row>
    <row r="39" spans="1:9" ht="28.5" x14ac:dyDescent="0.25">
      <c r="A39" s="152">
        <v>29</v>
      </c>
      <c r="B39" s="157" t="s">
        <v>496</v>
      </c>
      <c r="C39" s="96" t="s">
        <v>647</v>
      </c>
      <c r="D39" s="96" t="s">
        <v>263</v>
      </c>
      <c r="E39" s="172">
        <v>1979.25</v>
      </c>
      <c r="F39" s="174"/>
      <c r="G39" s="174"/>
      <c r="H39" s="174"/>
      <c r="I39" s="172">
        <v>1979.25</v>
      </c>
    </row>
    <row r="40" spans="1:9" x14ac:dyDescent="0.25">
      <c r="A40" s="153">
        <v>30</v>
      </c>
      <c r="B40" s="157" t="s">
        <v>145</v>
      </c>
      <c r="C40" s="96" t="s">
        <v>140</v>
      </c>
      <c r="D40" s="96" t="s">
        <v>27</v>
      </c>
      <c r="E40" s="172">
        <v>672</v>
      </c>
      <c r="F40" s="174"/>
      <c r="G40" s="174"/>
      <c r="H40" s="174"/>
      <c r="I40" s="172">
        <v>672</v>
      </c>
    </row>
    <row r="41" spans="1:9" x14ac:dyDescent="0.25">
      <c r="A41" s="152">
        <v>31</v>
      </c>
      <c r="B41" s="157" t="s">
        <v>454</v>
      </c>
      <c r="C41" s="96" t="s">
        <v>276</v>
      </c>
      <c r="D41" s="96" t="s">
        <v>648</v>
      </c>
      <c r="E41" s="174">
        <v>851</v>
      </c>
      <c r="F41" s="172"/>
      <c r="G41" s="174"/>
      <c r="H41" s="174"/>
      <c r="I41" s="172">
        <v>851</v>
      </c>
    </row>
    <row r="42" spans="1:9" x14ac:dyDescent="0.25">
      <c r="A42" s="152">
        <v>32</v>
      </c>
      <c r="B42" s="157" t="s">
        <v>411</v>
      </c>
      <c r="C42" s="96" t="s">
        <v>649</v>
      </c>
      <c r="D42" s="96" t="s">
        <v>16</v>
      </c>
      <c r="E42" s="172">
        <v>162</v>
      </c>
      <c r="F42" s="174"/>
      <c r="G42" s="174"/>
      <c r="H42" s="174"/>
      <c r="I42" s="172">
        <v>162</v>
      </c>
    </row>
    <row r="43" spans="1:9" ht="29.25" x14ac:dyDescent="0.25">
      <c r="A43" s="153">
        <v>33</v>
      </c>
      <c r="B43" s="157" t="s">
        <v>282</v>
      </c>
      <c r="C43" s="166" t="s">
        <v>657</v>
      </c>
      <c r="D43" s="96" t="s">
        <v>80</v>
      </c>
      <c r="E43" s="172">
        <v>210</v>
      </c>
      <c r="F43" s="174"/>
      <c r="G43" s="174"/>
      <c r="H43" s="174"/>
      <c r="I43" s="172">
        <v>210</v>
      </c>
    </row>
    <row r="44" spans="1:9" ht="29.25" x14ac:dyDescent="0.25">
      <c r="A44" s="152">
        <v>34</v>
      </c>
      <c r="B44" s="157" t="s">
        <v>658</v>
      </c>
      <c r="C44" s="166" t="s">
        <v>659</v>
      </c>
      <c r="D44" s="96" t="s">
        <v>660</v>
      </c>
      <c r="E44" s="172">
        <v>630</v>
      </c>
      <c r="F44" s="174"/>
      <c r="G44" s="174"/>
      <c r="H44" s="174"/>
      <c r="I44" s="172">
        <v>630</v>
      </c>
    </row>
    <row r="45" spans="1:9" ht="28.5" x14ac:dyDescent="0.25">
      <c r="A45" s="152">
        <v>35</v>
      </c>
      <c r="B45" s="157" t="s">
        <v>614</v>
      </c>
      <c r="C45" s="96" t="s">
        <v>661</v>
      </c>
      <c r="D45" s="96" t="s">
        <v>662</v>
      </c>
      <c r="E45" s="172">
        <v>614</v>
      </c>
      <c r="F45" s="174"/>
      <c r="G45" s="174"/>
      <c r="H45" s="174"/>
      <c r="I45" s="172">
        <v>614</v>
      </c>
    </row>
    <row r="46" spans="1:9" x14ac:dyDescent="0.25">
      <c r="A46" s="153">
        <v>36</v>
      </c>
      <c r="B46" s="157" t="s">
        <v>13</v>
      </c>
      <c r="C46" s="166" t="s">
        <v>280</v>
      </c>
      <c r="D46" s="96" t="s">
        <v>666</v>
      </c>
      <c r="E46" s="176">
        <v>1890</v>
      </c>
      <c r="F46" s="172"/>
      <c r="G46" s="174"/>
      <c r="H46" s="174"/>
      <c r="I46" s="172">
        <v>1890</v>
      </c>
    </row>
    <row r="47" spans="1:9" ht="29.25" x14ac:dyDescent="0.25">
      <c r="A47" s="152">
        <v>37</v>
      </c>
      <c r="B47" s="157" t="s">
        <v>112</v>
      </c>
      <c r="C47" s="166" t="s">
        <v>667</v>
      </c>
      <c r="D47" s="96" t="s">
        <v>31</v>
      </c>
      <c r="E47" s="176">
        <v>210</v>
      </c>
      <c r="F47" s="172"/>
      <c r="G47" s="174"/>
      <c r="H47" s="174"/>
      <c r="I47" s="172">
        <v>210</v>
      </c>
    </row>
    <row r="48" spans="1:9" x14ac:dyDescent="0.25">
      <c r="A48" s="152">
        <v>38</v>
      </c>
      <c r="B48" s="157" t="s">
        <v>112</v>
      </c>
      <c r="C48" s="166" t="s">
        <v>280</v>
      </c>
      <c r="D48" s="96" t="s">
        <v>45</v>
      </c>
      <c r="E48" s="176">
        <v>1890</v>
      </c>
      <c r="F48" s="172"/>
      <c r="G48" s="174"/>
      <c r="H48" s="174"/>
      <c r="I48" s="172">
        <v>1890</v>
      </c>
    </row>
    <row r="49" spans="1:9" x14ac:dyDescent="0.25">
      <c r="A49" s="153">
        <v>39</v>
      </c>
      <c r="B49" s="157" t="s">
        <v>591</v>
      </c>
      <c r="C49" s="166" t="s">
        <v>48</v>
      </c>
      <c r="D49" s="96" t="s">
        <v>666</v>
      </c>
      <c r="E49" s="176">
        <v>1890</v>
      </c>
      <c r="F49" s="172"/>
      <c r="G49" s="174"/>
      <c r="H49" s="174"/>
      <c r="I49" s="172">
        <v>1890</v>
      </c>
    </row>
    <row r="50" spans="1:9" ht="29.25" x14ac:dyDescent="0.25">
      <c r="A50" s="152">
        <v>40</v>
      </c>
      <c r="B50" s="157" t="s">
        <v>340</v>
      </c>
      <c r="C50" s="166" t="s">
        <v>665</v>
      </c>
      <c r="D50" s="96" t="s">
        <v>80</v>
      </c>
      <c r="E50" s="176">
        <v>970.9</v>
      </c>
      <c r="F50" s="172"/>
      <c r="G50" s="174"/>
      <c r="H50" s="174"/>
      <c r="I50" s="172">
        <v>970.9</v>
      </c>
    </row>
    <row r="51" spans="1:9" ht="29.25" x14ac:dyDescent="0.25">
      <c r="A51" s="152">
        <v>41</v>
      </c>
      <c r="B51" s="157" t="s">
        <v>13</v>
      </c>
      <c r="C51" s="166" t="s">
        <v>671</v>
      </c>
      <c r="D51" s="96" t="s">
        <v>315</v>
      </c>
      <c r="E51" s="176">
        <v>136.5</v>
      </c>
      <c r="F51" s="172"/>
      <c r="G51" s="174"/>
      <c r="H51" s="174"/>
      <c r="I51" s="172">
        <v>136.5</v>
      </c>
    </row>
    <row r="52" spans="1:9" ht="29.25" x14ac:dyDescent="0.25">
      <c r="A52" s="153">
        <v>42</v>
      </c>
      <c r="B52" s="157" t="s">
        <v>112</v>
      </c>
      <c r="C52" s="166" t="s">
        <v>671</v>
      </c>
      <c r="D52" s="96" t="s">
        <v>80</v>
      </c>
      <c r="E52" s="176">
        <v>1470</v>
      </c>
      <c r="F52" s="172"/>
      <c r="G52" s="174"/>
      <c r="H52" s="174"/>
      <c r="I52" s="172">
        <v>1470</v>
      </c>
    </row>
    <row r="53" spans="1:9" ht="29.25" x14ac:dyDescent="0.25">
      <c r="A53" s="152">
        <v>43</v>
      </c>
      <c r="B53" s="157" t="s">
        <v>672</v>
      </c>
      <c r="C53" s="166" t="s">
        <v>665</v>
      </c>
      <c r="D53" s="96" t="s">
        <v>315</v>
      </c>
      <c r="E53" s="176">
        <v>136.5</v>
      </c>
      <c r="F53" s="172"/>
      <c r="G53" s="174"/>
      <c r="H53" s="174"/>
      <c r="I53" s="172">
        <v>136.5</v>
      </c>
    </row>
    <row r="54" spans="1:9" ht="29.25" x14ac:dyDescent="0.25">
      <c r="A54" s="152">
        <v>44</v>
      </c>
      <c r="B54" s="157" t="s">
        <v>673</v>
      </c>
      <c r="C54" s="166" t="s">
        <v>665</v>
      </c>
      <c r="D54" s="96" t="s">
        <v>315</v>
      </c>
      <c r="E54" s="176">
        <v>132.5</v>
      </c>
      <c r="F54" s="172"/>
      <c r="G54" s="174"/>
      <c r="H54" s="174"/>
      <c r="I54" s="172">
        <v>132.5</v>
      </c>
    </row>
    <row r="55" spans="1:9" ht="29.25" x14ac:dyDescent="0.25">
      <c r="A55" s="153">
        <v>45</v>
      </c>
      <c r="B55" s="157" t="s">
        <v>113</v>
      </c>
      <c r="C55" s="166" t="s">
        <v>674</v>
      </c>
      <c r="D55" s="96" t="s">
        <v>675</v>
      </c>
      <c r="E55" s="176">
        <v>1886</v>
      </c>
      <c r="F55" s="172"/>
      <c r="G55" s="174"/>
      <c r="H55" s="174"/>
      <c r="I55" s="172">
        <v>1886</v>
      </c>
    </row>
    <row r="56" spans="1:9" ht="29.25" x14ac:dyDescent="0.25">
      <c r="A56" s="152">
        <v>46</v>
      </c>
      <c r="B56" s="157" t="s">
        <v>602</v>
      </c>
      <c r="C56" s="166" t="s">
        <v>676</v>
      </c>
      <c r="D56" s="96" t="s">
        <v>575</v>
      </c>
      <c r="E56" s="176">
        <v>1470</v>
      </c>
      <c r="F56" s="172"/>
      <c r="G56" s="174"/>
      <c r="H56" s="174"/>
      <c r="I56" s="172">
        <v>1470</v>
      </c>
    </row>
    <row r="57" spans="1:9" x14ac:dyDescent="0.25">
      <c r="A57" s="152">
        <v>47</v>
      </c>
      <c r="B57" s="157" t="s">
        <v>591</v>
      </c>
      <c r="C57" s="166" t="s">
        <v>48</v>
      </c>
      <c r="D57" s="96" t="s">
        <v>675</v>
      </c>
      <c r="E57" s="176">
        <v>1890</v>
      </c>
      <c r="F57" s="172"/>
      <c r="G57" s="174"/>
      <c r="H57" s="174"/>
      <c r="I57" s="172">
        <v>1890</v>
      </c>
    </row>
    <row r="58" spans="1:9" ht="29.25" x14ac:dyDescent="0.25">
      <c r="A58" s="153">
        <v>48</v>
      </c>
      <c r="B58" s="157" t="s">
        <v>645</v>
      </c>
      <c r="C58" s="166" t="s">
        <v>677</v>
      </c>
      <c r="D58" s="96" t="s">
        <v>270</v>
      </c>
      <c r="E58" s="176">
        <v>1788.5</v>
      </c>
      <c r="F58" s="172"/>
      <c r="G58" s="174"/>
      <c r="H58" s="174"/>
      <c r="I58" s="172">
        <v>1788.5</v>
      </c>
    </row>
    <row r="59" spans="1:9" x14ac:dyDescent="0.25">
      <c r="A59" s="152">
        <v>49</v>
      </c>
      <c r="B59" s="157" t="s">
        <v>678</v>
      </c>
      <c r="C59" s="166" t="s">
        <v>679</v>
      </c>
      <c r="D59" s="96" t="s">
        <v>27</v>
      </c>
      <c r="E59" s="176">
        <v>1078.5</v>
      </c>
      <c r="F59" s="172"/>
      <c r="G59" s="174"/>
      <c r="H59" s="174"/>
      <c r="I59" s="172">
        <v>1078.5</v>
      </c>
    </row>
    <row r="60" spans="1:9" ht="43.5" x14ac:dyDescent="0.25">
      <c r="A60" s="152">
        <v>50</v>
      </c>
      <c r="B60" s="157" t="s">
        <v>680</v>
      </c>
      <c r="C60" s="166" t="s">
        <v>681</v>
      </c>
      <c r="D60" s="96" t="s">
        <v>14</v>
      </c>
      <c r="E60" s="176">
        <v>2241</v>
      </c>
      <c r="F60" s="172"/>
      <c r="G60" s="174"/>
      <c r="H60" s="174"/>
      <c r="I60" s="172">
        <v>2241</v>
      </c>
    </row>
    <row r="61" spans="1:9" x14ac:dyDescent="0.25">
      <c r="A61" s="153">
        <v>51</v>
      </c>
      <c r="B61" s="157" t="s">
        <v>682</v>
      </c>
      <c r="C61" s="166" t="s">
        <v>683</v>
      </c>
      <c r="D61" s="96" t="s">
        <v>27</v>
      </c>
      <c r="E61" s="176">
        <v>1737</v>
      </c>
      <c r="F61" s="172"/>
      <c r="G61" s="174"/>
      <c r="H61" s="174"/>
      <c r="I61" s="172">
        <v>1737</v>
      </c>
    </row>
    <row r="62" spans="1:9" x14ac:dyDescent="0.25">
      <c r="A62" s="152">
        <v>52</v>
      </c>
      <c r="B62" s="157" t="s">
        <v>394</v>
      </c>
      <c r="C62" s="166" t="s">
        <v>276</v>
      </c>
      <c r="D62" s="96" t="s">
        <v>64</v>
      </c>
      <c r="E62" s="176">
        <v>176</v>
      </c>
      <c r="F62" s="172"/>
      <c r="G62" s="174"/>
      <c r="H62" s="174"/>
      <c r="I62" s="172">
        <v>176</v>
      </c>
    </row>
    <row r="63" spans="1:9" ht="29.25" x14ac:dyDescent="0.25">
      <c r="A63" s="152">
        <v>53</v>
      </c>
      <c r="B63" s="157" t="s">
        <v>302</v>
      </c>
      <c r="C63" s="166" t="s">
        <v>644</v>
      </c>
      <c r="D63" s="96" t="s">
        <v>174</v>
      </c>
      <c r="E63" s="176">
        <v>1360</v>
      </c>
      <c r="F63" s="172"/>
      <c r="G63" s="174"/>
      <c r="H63" s="174"/>
      <c r="I63" s="172">
        <v>1360</v>
      </c>
    </row>
    <row r="64" spans="1:9" ht="29.25" x14ac:dyDescent="0.25">
      <c r="A64" s="153">
        <v>54</v>
      </c>
      <c r="B64" s="157" t="s">
        <v>302</v>
      </c>
      <c r="C64" s="166" t="s">
        <v>687</v>
      </c>
      <c r="D64" s="96" t="s">
        <v>688</v>
      </c>
      <c r="E64" s="176">
        <v>630</v>
      </c>
      <c r="F64" s="172"/>
      <c r="G64" s="174"/>
      <c r="H64" s="174"/>
      <c r="I64" s="172">
        <v>630</v>
      </c>
    </row>
    <row r="65" spans="1:9" x14ac:dyDescent="0.25">
      <c r="A65" s="152">
        <v>55</v>
      </c>
      <c r="B65" s="157" t="s">
        <v>689</v>
      </c>
      <c r="C65" s="166" t="s">
        <v>690</v>
      </c>
      <c r="D65" s="96" t="s">
        <v>24</v>
      </c>
      <c r="E65" s="176">
        <v>1050</v>
      </c>
      <c r="F65" s="172"/>
      <c r="G65" s="174"/>
      <c r="H65" s="174"/>
      <c r="I65" s="172">
        <v>1050</v>
      </c>
    </row>
    <row r="66" spans="1:9" ht="29.25" x14ac:dyDescent="0.25">
      <c r="A66" s="152">
        <v>56</v>
      </c>
      <c r="B66" s="157" t="s">
        <v>113</v>
      </c>
      <c r="C66" s="166" t="s">
        <v>691</v>
      </c>
      <c r="D66" s="96" t="s">
        <v>24</v>
      </c>
      <c r="E66" s="176">
        <v>1050</v>
      </c>
      <c r="F66" s="172"/>
      <c r="G66" s="174"/>
      <c r="H66" s="174"/>
      <c r="I66" s="172">
        <v>1050</v>
      </c>
    </row>
    <row r="67" spans="1:9" x14ac:dyDescent="0.25">
      <c r="A67" s="153">
        <v>57</v>
      </c>
      <c r="B67" s="157" t="s">
        <v>692</v>
      </c>
      <c r="C67" s="166" t="s">
        <v>646</v>
      </c>
      <c r="D67" s="96" t="s">
        <v>388</v>
      </c>
      <c r="E67" s="176">
        <v>1137</v>
      </c>
      <c r="F67" s="172"/>
      <c r="G67" s="174"/>
      <c r="H67" s="174"/>
      <c r="I67" s="172">
        <v>1137</v>
      </c>
    </row>
    <row r="68" spans="1:9" ht="29.25" x14ac:dyDescent="0.25">
      <c r="A68" s="152">
        <v>58</v>
      </c>
      <c r="B68" s="157" t="s">
        <v>583</v>
      </c>
      <c r="C68" s="166" t="s">
        <v>665</v>
      </c>
      <c r="D68" s="96" t="s">
        <v>152</v>
      </c>
      <c r="E68" s="176">
        <v>1417</v>
      </c>
      <c r="F68" s="172"/>
      <c r="G68" s="174"/>
      <c r="H68" s="174"/>
      <c r="I68" s="172">
        <v>1417</v>
      </c>
    </row>
    <row r="69" spans="1:9" ht="29.25" x14ac:dyDescent="0.25">
      <c r="A69" s="152">
        <v>59</v>
      </c>
      <c r="B69" s="157" t="s">
        <v>567</v>
      </c>
      <c r="C69" s="166" t="s">
        <v>665</v>
      </c>
      <c r="D69" s="96" t="s">
        <v>152</v>
      </c>
      <c r="E69" s="176">
        <v>1353</v>
      </c>
      <c r="F69" s="172"/>
      <c r="G69" s="174"/>
      <c r="H69" s="174"/>
      <c r="I69" s="172">
        <v>1353</v>
      </c>
    </row>
    <row r="70" spans="1:9" ht="29.25" x14ac:dyDescent="0.25">
      <c r="A70" s="153">
        <v>60</v>
      </c>
      <c r="B70" s="157" t="s">
        <v>282</v>
      </c>
      <c r="C70" s="166" t="s">
        <v>676</v>
      </c>
      <c r="D70" s="96" t="s">
        <v>45</v>
      </c>
      <c r="E70" s="176">
        <v>1886</v>
      </c>
      <c r="F70" s="172"/>
      <c r="G70" s="174"/>
      <c r="H70" s="174"/>
      <c r="I70" s="172">
        <v>1886</v>
      </c>
    </row>
    <row r="71" spans="1:9" ht="29.25" x14ac:dyDescent="0.25">
      <c r="A71" s="152">
        <v>61</v>
      </c>
      <c r="B71" s="157" t="s">
        <v>13</v>
      </c>
      <c r="C71" s="166" t="s">
        <v>676</v>
      </c>
      <c r="D71" s="96" t="s">
        <v>45</v>
      </c>
      <c r="E71" s="176">
        <v>1470</v>
      </c>
      <c r="F71" s="172"/>
      <c r="G71" s="174"/>
      <c r="H71" s="174"/>
      <c r="I71" s="172">
        <v>1470</v>
      </c>
    </row>
    <row r="72" spans="1:9" x14ac:dyDescent="0.25">
      <c r="A72" s="152">
        <v>62</v>
      </c>
      <c r="B72" s="157" t="s">
        <v>20</v>
      </c>
      <c r="C72" s="166" t="s">
        <v>276</v>
      </c>
      <c r="D72" s="96" t="s">
        <v>25</v>
      </c>
      <c r="E72" s="176">
        <v>1263.3</v>
      </c>
      <c r="F72" s="172"/>
      <c r="G72" s="174"/>
      <c r="H72" s="174"/>
      <c r="I72" s="172">
        <v>1263.3</v>
      </c>
    </row>
    <row r="73" spans="1:9" x14ac:dyDescent="0.25">
      <c r="A73" s="153">
        <v>63</v>
      </c>
      <c r="B73" s="157" t="s">
        <v>591</v>
      </c>
      <c r="C73" s="166" t="s">
        <v>48</v>
      </c>
      <c r="D73" s="96" t="s">
        <v>88</v>
      </c>
      <c r="E73" s="176">
        <v>1050</v>
      </c>
      <c r="F73" s="172"/>
      <c r="G73" s="174"/>
      <c r="H73" s="174"/>
      <c r="I73" s="172">
        <v>1050</v>
      </c>
    </row>
    <row r="74" spans="1:9" ht="29.25" x14ac:dyDescent="0.25">
      <c r="A74" s="152">
        <v>64</v>
      </c>
      <c r="B74" s="157" t="s">
        <v>112</v>
      </c>
      <c r="C74" s="166" t="s">
        <v>676</v>
      </c>
      <c r="D74" s="96" t="s">
        <v>14</v>
      </c>
      <c r="E74" s="176">
        <v>1470</v>
      </c>
      <c r="F74" s="172"/>
      <c r="G74" s="174"/>
      <c r="H74" s="174"/>
      <c r="I74" s="172">
        <v>1470</v>
      </c>
    </row>
    <row r="75" spans="1:9" ht="29.25" x14ac:dyDescent="0.25">
      <c r="A75" s="152">
        <v>65</v>
      </c>
      <c r="B75" s="157" t="s">
        <v>710</v>
      </c>
      <c r="C75" s="166" t="s">
        <v>711</v>
      </c>
      <c r="D75" s="96" t="s">
        <v>712</v>
      </c>
      <c r="E75" s="176">
        <v>785.38</v>
      </c>
      <c r="F75" s="172"/>
      <c r="G75" s="174"/>
      <c r="H75" s="174"/>
      <c r="I75" s="172">
        <v>785.38</v>
      </c>
    </row>
    <row r="76" spans="1:9" ht="29.25" x14ac:dyDescent="0.25">
      <c r="A76" s="153">
        <v>66</v>
      </c>
      <c r="B76" s="157" t="s">
        <v>602</v>
      </c>
      <c r="C76" s="166" t="s">
        <v>713</v>
      </c>
      <c r="D76" s="96" t="s">
        <v>64</v>
      </c>
      <c r="E76" s="176">
        <v>1451</v>
      </c>
      <c r="F76" s="172"/>
      <c r="G76" s="174"/>
      <c r="H76" s="174"/>
      <c r="I76" s="172">
        <v>1451</v>
      </c>
    </row>
    <row r="77" spans="1:9" ht="43.5" x14ac:dyDescent="0.25">
      <c r="A77" s="152">
        <v>67</v>
      </c>
      <c r="B77" s="157" t="s">
        <v>602</v>
      </c>
      <c r="C77" s="166" t="s">
        <v>655</v>
      </c>
      <c r="D77" s="96" t="s">
        <v>45</v>
      </c>
      <c r="E77" s="176">
        <v>414.01</v>
      </c>
      <c r="F77" s="172"/>
      <c r="G77" s="174"/>
      <c r="H77" s="174"/>
      <c r="I77" s="172">
        <v>414.01</v>
      </c>
    </row>
    <row r="78" spans="1:9" ht="29.25" x14ac:dyDescent="0.25">
      <c r="A78" s="152">
        <v>68</v>
      </c>
      <c r="B78" s="157" t="s">
        <v>504</v>
      </c>
      <c r="C78" s="166" t="s">
        <v>715</v>
      </c>
      <c r="D78" s="96" t="s">
        <v>80</v>
      </c>
      <c r="E78" s="176">
        <v>210</v>
      </c>
      <c r="F78" s="172"/>
      <c r="G78" s="174"/>
      <c r="H78" s="174"/>
      <c r="I78" s="172">
        <v>210</v>
      </c>
    </row>
    <row r="79" spans="1:9" ht="29.25" x14ac:dyDescent="0.25">
      <c r="A79" s="153">
        <v>69</v>
      </c>
      <c r="B79" s="157" t="s">
        <v>282</v>
      </c>
      <c r="C79" s="166" t="s">
        <v>720</v>
      </c>
      <c r="D79" s="96" t="s">
        <v>699</v>
      </c>
      <c r="E79" s="176">
        <v>1375</v>
      </c>
      <c r="F79" s="172"/>
      <c r="G79" s="174"/>
      <c r="H79" s="174"/>
      <c r="I79" s="172">
        <v>1375</v>
      </c>
    </row>
    <row r="80" spans="1:9" x14ac:dyDescent="0.25">
      <c r="A80" s="152">
        <v>70</v>
      </c>
      <c r="B80" s="157" t="s">
        <v>18</v>
      </c>
      <c r="C80" s="166" t="s">
        <v>384</v>
      </c>
      <c r="D80" s="96" t="s">
        <v>64</v>
      </c>
      <c r="E80" s="176">
        <v>142</v>
      </c>
      <c r="F80" s="172"/>
      <c r="G80" s="174"/>
      <c r="H80" s="174"/>
      <c r="I80" s="172">
        <v>142</v>
      </c>
    </row>
    <row r="81" spans="1:9" ht="29.25" x14ac:dyDescent="0.25">
      <c r="A81" s="152">
        <v>71</v>
      </c>
      <c r="B81" s="157" t="s">
        <v>113</v>
      </c>
      <c r="C81" s="166" t="s">
        <v>687</v>
      </c>
      <c r="D81" s="96" t="s">
        <v>45</v>
      </c>
      <c r="E81" s="176">
        <v>1376</v>
      </c>
      <c r="F81" s="172"/>
      <c r="G81" s="174"/>
      <c r="H81" s="174"/>
      <c r="I81" s="172">
        <v>1376</v>
      </c>
    </row>
    <row r="82" spans="1:9" ht="29.25" x14ac:dyDescent="0.25">
      <c r="A82" s="153">
        <v>72</v>
      </c>
      <c r="B82" s="157" t="s">
        <v>602</v>
      </c>
      <c r="C82" s="166" t="s">
        <v>721</v>
      </c>
      <c r="D82" s="96" t="s">
        <v>561</v>
      </c>
      <c r="E82" s="176">
        <v>1336</v>
      </c>
      <c r="F82" s="172"/>
      <c r="G82" s="174"/>
      <c r="H82" s="174"/>
      <c r="I82" s="172">
        <v>1336</v>
      </c>
    </row>
    <row r="83" spans="1:9" ht="29.25" x14ac:dyDescent="0.25">
      <c r="A83" s="152">
        <v>73</v>
      </c>
      <c r="B83" s="157" t="s">
        <v>496</v>
      </c>
      <c r="C83" s="166" t="s">
        <v>722</v>
      </c>
      <c r="D83" s="96" t="s">
        <v>14</v>
      </c>
      <c r="E83" s="176">
        <v>2203</v>
      </c>
      <c r="F83" s="172"/>
      <c r="G83" s="174"/>
      <c r="H83" s="174"/>
      <c r="I83" s="172">
        <v>2203</v>
      </c>
    </row>
    <row r="84" spans="1:9" ht="29.25" x14ac:dyDescent="0.25">
      <c r="A84" s="152">
        <v>74</v>
      </c>
      <c r="B84" s="157" t="s">
        <v>72</v>
      </c>
      <c r="C84" s="166" t="s">
        <v>718</v>
      </c>
      <c r="D84" s="96" t="s">
        <v>15</v>
      </c>
      <c r="E84" s="176">
        <v>1932</v>
      </c>
      <c r="F84" s="172"/>
      <c r="G84" s="174"/>
      <c r="H84" s="174"/>
      <c r="I84" s="172">
        <v>1932</v>
      </c>
    </row>
    <row r="85" spans="1:9" ht="29.25" x14ac:dyDescent="0.25">
      <c r="A85" s="153">
        <v>75</v>
      </c>
      <c r="B85" s="157" t="s">
        <v>301</v>
      </c>
      <c r="C85" s="166" t="s">
        <v>723</v>
      </c>
      <c r="D85" s="96" t="s">
        <v>88</v>
      </c>
      <c r="E85" s="176">
        <v>561.70000000000005</v>
      </c>
      <c r="F85" s="172"/>
      <c r="G85" s="174"/>
      <c r="H85" s="174"/>
      <c r="I85" s="172">
        <v>561.70000000000005</v>
      </c>
    </row>
    <row r="86" spans="1:9" x14ac:dyDescent="0.25">
      <c r="A86" s="152">
        <v>76</v>
      </c>
      <c r="B86" s="157" t="s">
        <v>724</v>
      </c>
      <c r="C86" s="166" t="s">
        <v>725</v>
      </c>
      <c r="D86" s="96" t="s">
        <v>702</v>
      </c>
      <c r="E86" s="176">
        <v>358</v>
      </c>
      <c r="F86" s="172"/>
      <c r="G86" s="174"/>
      <c r="H86" s="174"/>
      <c r="I86" s="172">
        <v>358</v>
      </c>
    </row>
    <row r="87" spans="1:9" ht="29.25" x14ac:dyDescent="0.25">
      <c r="A87" s="152">
        <v>77</v>
      </c>
      <c r="B87" s="157" t="s">
        <v>13</v>
      </c>
      <c r="C87" s="166" t="s">
        <v>687</v>
      </c>
      <c r="D87" s="96" t="s">
        <v>490</v>
      </c>
      <c r="E87" s="176">
        <v>982</v>
      </c>
      <c r="F87" s="172"/>
      <c r="G87" s="174"/>
      <c r="H87" s="174"/>
      <c r="I87" s="172">
        <v>982</v>
      </c>
    </row>
    <row r="88" spans="1:9" ht="29.25" x14ac:dyDescent="0.25">
      <c r="A88" s="153">
        <v>78</v>
      </c>
      <c r="B88" s="157" t="s">
        <v>19</v>
      </c>
      <c r="C88" s="166" t="s">
        <v>726</v>
      </c>
      <c r="D88" s="96" t="s">
        <v>279</v>
      </c>
      <c r="E88" s="176">
        <v>1875.75</v>
      </c>
      <c r="F88" s="172"/>
      <c r="G88" s="174"/>
      <c r="H88" s="174"/>
      <c r="I88" s="172">
        <v>1875.75</v>
      </c>
    </row>
    <row r="89" spans="1:9" x14ac:dyDescent="0.25">
      <c r="A89" s="152">
        <v>79</v>
      </c>
      <c r="B89" s="157" t="s">
        <v>727</v>
      </c>
      <c r="C89" s="96" t="s">
        <v>646</v>
      </c>
      <c r="D89" s="96" t="s">
        <v>388</v>
      </c>
      <c r="E89" s="186">
        <v>1481</v>
      </c>
      <c r="F89" s="181"/>
      <c r="G89" s="187"/>
      <c r="H89" s="187"/>
      <c r="I89" s="181">
        <v>1481</v>
      </c>
    </row>
    <row r="90" spans="1:9" x14ac:dyDescent="0.25">
      <c r="A90" s="152">
        <v>80</v>
      </c>
      <c r="B90" s="157" t="s">
        <v>145</v>
      </c>
      <c r="C90" s="166" t="s">
        <v>140</v>
      </c>
      <c r="D90" s="96" t="s">
        <v>27</v>
      </c>
      <c r="E90" s="176">
        <v>677</v>
      </c>
      <c r="F90" s="172"/>
      <c r="G90" s="174"/>
      <c r="H90" s="174"/>
      <c r="I90" s="172">
        <v>677</v>
      </c>
    </row>
    <row r="91" spans="1:9" x14ac:dyDescent="0.25">
      <c r="A91" s="153">
        <v>81</v>
      </c>
      <c r="B91" s="157" t="s">
        <v>598</v>
      </c>
      <c r="C91" s="166" t="s">
        <v>707</v>
      </c>
      <c r="D91" s="96" t="s">
        <v>16</v>
      </c>
      <c r="E91" s="176">
        <v>172</v>
      </c>
      <c r="F91" s="172"/>
      <c r="G91" s="174"/>
      <c r="H91" s="174"/>
      <c r="I91" s="172">
        <v>172</v>
      </c>
    </row>
    <row r="92" spans="1:9" x14ac:dyDescent="0.25">
      <c r="A92" s="152">
        <v>82</v>
      </c>
      <c r="B92" s="157" t="s">
        <v>219</v>
      </c>
      <c r="C92" s="166" t="s">
        <v>728</v>
      </c>
      <c r="D92" s="96" t="s">
        <v>88</v>
      </c>
      <c r="E92" s="176">
        <v>446.7</v>
      </c>
      <c r="F92" s="172"/>
      <c r="G92" s="174"/>
      <c r="H92" s="174"/>
      <c r="I92" s="172">
        <v>446.7</v>
      </c>
    </row>
    <row r="93" spans="1:9" x14ac:dyDescent="0.25">
      <c r="A93" s="152">
        <v>83</v>
      </c>
      <c r="B93" s="157" t="s">
        <v>20</v>
      </c>
      <c r="C93" s="166" t="s">
        <v>707</v>
      </c>
      <c r="D93" s="96" t="s">
        <v>16</v>
      </c>
      <c r="E93" s="176">
        <v>154</v>
      </c>
      <c r="F93" s="172"/>
      <c r="G93" s="174"/>
      <c r="H93" s="174"/>
      <c r="I93" s="172">
        <v>154</v>
      </c>
    </row>
    <row r="94" spans="1:9" ht="29.25" x14ac:dyDescent="0.25">
      <c r="A94" s="153">
        <v>84</v>
      </c>
      <c r="B94" s="157" t="s">
        <v>282</v>
      </c>
      <c r="C94" s="166" t="s">
        <v>729</v>
      </c>
      <c r="D94" s="96" t="s">
        <v>730</v>
      </c>
      <c r="E94" s="176">
        <v>1865</v>
      </c>
      <c r="F94" s="172"/>
      <c r="G94" s="174"/>
      <c r="H94" s="174"/>
      <c r="I94" s="172">
        <v>1865</v>
      </c>
    </row>
    <row r="95" spans="1:9" ht="29.25" x14ac:dyDescent="0.25">
      <c r="A95" s="152">
        <v>85</v>
      </c>
      <c r="B95" s="157" t="s">
        <v>29</v>
      </c>
      <c r="C95" s="166" t="s">
        <v>721</v>
      </c>
      <c r="D95" s="96" t="s">
        <v>731</v>
      </c>
      <c r="E95" s="176">
        <v>1737.4</v>
      </c>
      <c r="F95" s="172"/>
      <c r="G95" s="174"/>
      <c r="H95" s="174"/>
      <c r="I95" s="172">
        <v>1737.4</v>
      </c>
    </row>
    <row r="96" spans="1:9" ht="29.25" x14ac:dyDescent="0.25">
      <c r="A96" s="152">
        <v>86</v>
      </c>
      <c r="B96" s="157" t="s">
        <v>18</v>
      </c>
      <c r="C96" s="166" t="s">
        <v>721</v>
      </c>
      <c r="D96" s="96" t="s">
        <v>732</v>
      </c>
      <c r="E96" s="176">
        <v>1886.5</v>
      </c>
      <c r="F96" s="172"/>
      <c r="G96" s="174"/>
      <c r="H96" s="174"/>
      <c r="I96" s="172">
        <v>1886.5</v>
      </c>
    </row>
    <row r="97" spans="1:9" ht="29.25" x14ac:dyDescent="0.25">
      <c r="A97" s="153">
        <v>87</v>
      </c>
      <c r="B97" s="157" t="s">
        <v>13</v>
      </c>
      <c r="C97" s="166" t="s">
        <v>721</v>
      </c>
      <c r="D97" s="96" t="s">
        <v>733</v>
      </c>
      <c r="E97" s="176">
        <v>1460</v>
      </c>
      <c r="F97" s="172"/>
      <c r="G97" s="174"/>
      <c r="H97" s="174"/>
      <c r="I97" s="172">
        <v>1460</v>
      </c>
    </row>
    <row r="98" spans="1:9" ht="42.75" x14ac:dyDescent="0.25">
      <c r="A98" s="152">
        <v>88</v>
      </c>
      <c r="B98" s="157" t="s">
        <v>19</v>
      </c>
      <c r="C98" s="166" t="s">
        <v>729</v>
      </c>
      <c r="D98" s="96" t="s">
        <v>734</v>
      </c>
      <c r="E98" s="176">
        <v>1328.4</v>
      </c>
      <c r="F98" s="172"/>
      <c r="G98" s="174"/>
      <c r="H98" s="174"/>
      <c r="I98" s="172">
        <v>1328.4</v>
      </c>
    </row>
    <row r="99" spans="1:9" x14ac:dyDescent="0.25">
      <c r="A99" s="152">
        <v>89</v>
      </c>
      <c r="B99" s="157" t="s">
        <v>678</v>
      </c>
      <c r="C99" s="166" t="s">
        <v>495</v>
      </c>
      <c r="D99" s="96" t="s">
        <v>15</v>
      </c>
      <c r="E99" s="176">
        <v>262</v>
      </c>
      <c r="F99" s="172"/>
      <c r="G99" s="174"/>
      <c r="H99" s="174"/>
      <c r="I99" s="172">
        <v>262</v>
      </c>
    </row>
    <row r="100" spans="1:9" x14ac:dyDescent="0.25">
      <c r="A100" s="153">
        <v>90</v>
      </c>
      <c r="B100" s="157" t="s">
        <v>411</v>
      </c>
      <c r="C100" s="166" t="s">
        <v>735</v>
      </c>
      <c r="D100" s="96" t="s">
        <v>388</v>
      </c>
      <c r="E100" s="176">
        <v>1199.5</v>
      </c>
      <c r="F100" s="172"/>
      <c r="G100" s="174"/>
      <c r="H100" s="174"/>
      <c r="I100" s="172">
        <v>1199.5</v>
      </c>
    </row>
    <row r="101" spans="1:9" ht="29.25" x14ac:dyDescent="0.25">
      <c r="A101" s="152">
        <v>91</v>
      </c>
      <c r="B101" s="157" t="s">
        <v>261</v>
      </c>
      <c r="C101" s="166" t="s">
        <v>647</v>
      </c>
      <c r="D101" s="96" t="s">
        <v>263</v>
      </c>
      <c r="E101" s="176">
        <v>2176</v>
      </c>
      <c r="F101" s="172"/>
      <c r="G101" s="174"/>
      <c r="H101" s="174"/>
      <c r="I101" s="172">
        <v>2176</v>
      </c>
    </row>
    <row r="102" spans="1:9" x14ac:dyDescent="0.25">
      <c r="A102" s="152">
        <v>92</v>
      </c>
      <c r="B102" s="157" t="s">
        <v>259</v>
      </c>
      <c r="C102" s="166" t="s">
        <v>646</v>
      </c>
      <c r="D102" s="96" t="s">
        <v>388</v>
      </c>
      <c r="E102" s="176">
        <v>1014</v>
      </c>
      <c r="F102" s="172"/>
      <c r="G102" s="174"/>
      <c r="H102" s="174"/>
      <c r="I102" s="172">
        <v>1014</v>
      </c>
    </row>
    <row r="103" spans="1:9" x14ac:dyDescent="0.25">
      <c r="A103" s="153">
        <v>93</v>
      </c>
      <c r="B103" s="157" t="s">
        <v>145</v>
      </c>
      <c r="C103" s="166" t="s">
        <v>140</v>
      </c>
      <c r="D103" s="96" t="s">
        <v>27</v>
      </c>
      <c r="E103" s="176">
        <v>687</v>
      </c>
      <c r="F103" s="172"/>
      <c r="G103" s="174"/>
      <c r="H103" s="174"/>
      <c r="I103" s="172">
        <v>687</v>
      </c>
    </row>
    <row r="104" spans="1:9" ht="29.25" x14ac:dyDescent="0.25">
      <c r="A104" s="152">
        <v>94</v>
      </c>
      <c r="B104" s="157" t="s">
        <v>18</v>
      </c>
      <c r="C104" s="166" t="s">
        <v>671</v>
      </c>
      <c r="D104" s="96" t="s">
        <v>27</v>
      </c>
      <c r="E104" s="176">
        <v>1465</v>
      </c>
      <c r="F104" s="172"/>
      <c r="G104" s="174"/>
      <c r="H104" s="174"/>
      <c r="I104" s="172">
        <v>1465</v>
      </c>
    </row>
    <row r="105" spans="1:9" ht="29.25" x14ac:dyDescent="0.25">
      <c r="A105" s="152">
        <v>95</v>
      </c>
      <c r="B105" s="157" t="s">
        <v>583</v>
      </c>
      <c r="C105" s="166" t="s">
        <v>665</v>
      </c>
      <c r="D105" s="96" t="s">
        <v>27</v>
      </c>
      <c r="E105" s="176">
        <v>1470</v>
      </c>
      <c r="F105" s="172"/>
      <c r="G105" s="174"/>
      <c r="H105" s="174"/>
      <c r="I105" s="172">
        <v>1470</v>
      </c>
    </row>
    <row r="106" spans="1:9" ht="29.25" x14ac:dyDescent="0.25">
      <c r="A106" s="153">
        <v>96</v>
      </c>
      <c r="B106" s="157" t="s">
        <v>567</v>
      </c>
      <c r="C106" s="166" t="s">
        <v>665</v>
      </c>
      <c r="D106" s="96" t="s">
        <v>27</v>
      </c>
      <c r="E106" s="176">
        <v>1470</v>
      </c>
      <c r="F106" s="172"/>
      <c r="G106" s="174"/>
      <c r="H106" s="174"/>
      <c r="I106" s="172">
        <v>1470</v>
      </c>
    </row>
    <row r="107" spans="1:9" ht="29.25" x14ac:dyDescent="0.25">
      <c r="A107" s="152">
        <v>97</v>
      </c>
      <c r="B107" s="157" t="s">
        <v>602</v>
      </c>
      <c r="C107" s="166" t="s">
        <v>671</v>
      </c>
      <c r="D107" s="96" t="s">
        <v>152</v>
      </c>
      <c r="E107" s="176">
        <v>1340</v>
      </c>
      <c r="F107" s="172"/>
      <c r="G107" s="174"/>
      <c r="H107" s="174"/>
      <c r="I107" s="172">
        <v>1340</v>
      </c>
    </row>
    <row r="108" spans="1:9" x14ac:dyDescent="0.25">
      <c r="A108" s="152">
        <v>98</v>
      </c>
      <c r="B108" s="157" t="s">
        <v>13</v>
      </c>
      <c r="C108" s="166" t="s">
        <v>280</v>
      </c>
      <c r="D108" s="96" t="s">
        <v>64</v>
      </c>
      <c r="E108" s="176">
        <v>1890</v>
      </c>
      <c r="F108" s="172"/>
      <c r="G108" s="174"/>
      <c r="H108" s="174"/>
      <c r="I108" s="172">
        <v>1890</v>
      </c>
    </row>
    <row r="109" spans="1:9" x14ac:dyDescent="0.25">
      <c r="A109" s="153">
        <v>99</v>
      </c>
      <c r="B109" s="157" t="s">
        <v>112</v>
      </c>
      <c r="C109" s="166" t="s">
        <v>280</v>
      </c>
      <c r="D109" s="96" t="s">
        <v>427</v>
      </c>
      <c r="E109" s="176">
        <v>1890</v>
      </c>
      <c r="F109" s="172"/>
      <c r="G109" s="174"/>
      <c r="H109" s="174"/>
      <c r="I109" s="172">
        <v>1890</v>
      </c>
    </row>
    <row r="110" spans="1:9" x14ac:dyDescent="0.25">
      <c r="A110" s="152">
        <v>100</v>
      </c>
      <c r="B110" s="157" t="s">
        <v>112</v>
      </c>
      <c r="C110" s="166" t="s">
        <v>280</v>
      </c>
      <c r="D110" s="96" t="s">
        <v>14</v>
      </c>
      <c r="E110" s="176">
        <v>1890</v>
      </c>
      <c r="F110" s="172"/>
      <c r="G110" s="174"/>
      <c r="H110" s="174"/>
      <c r="I110" s="172">
        <v>1890</v>
      </c>
    </row>
    <row r="111" spans="1:9" x14ac:dyDescent="0.25">
      <c r="A111" s="152">
        <v>101</v>
      </c>
      <c r="B111" s="157" t="s">
        <v>233</v>
      </c>
      <c r="C111" s="166" t="s">
        <v>736</v>
      </c>
      <c r="D111" s="96" t="s">
        <v>174</v>
      </c>
      <c r="E111" s="176">
        <v>306.25</v>
      </c>
      <c r="F111" s="172"/>
      <c r="G111" s="174"/>
      <c r="H111" s="174"/>
      <c r="I111" s="172">
        <v>306.25</v>
      </c>
    </row>
    <row r="112" spans="1:9" ht="29.25" x14ac:dyDescent="0.25">
      <c r="A112" s="153">
        <v>102</v>
      </c>
      <c r="B112" s="157" t="s">
        <v>211</v>
      </c>
      <c r="C112" s="166" t="s">
        <v>737</v>
      </c>
      <c r="D112" s="96" t="s">
        <v>88</v>
      </c>
      <c r="E112" s="176">
        <v>476.01</v>
      </c>
      <c r="F112" s="172"/>
      <c r="G112" s="174"/>
      <c r="H112" s="174"/>
      <c r="I112" s="172">
        <v>476.01</v>
      </c>
    </row>
    <row r="113" spans="1:9" ht="29.25" x14ac:dyDescent="0.25">
      <c r="A113" s="152">
        <v>103</v>
      </c>
      <c r="B113" s="157" t="s">
        <v>212</v>
      </c>
      <c r="C113" s="166" t="s">
        <v>737</v>
      </c>
      <c r="D113" s="96" t="s">
        <v>16</v>
      </c>
      <c r="E113" s="176">
        <v>564.5</v>
      </c>
      <c r="F113" s="172"/>
      <c r="G113" s="174"/>
      <c r="H113" s="174"/>
      <c r="I113" s="172">
        <v>564.5</v>
      </c>
    </row>
    <row r="114" spans="1:9" ht="29.25" x14ac:dyDescent="0.25">
      <c r="A114" s="152">
        <v>104</v>
      </c>
      <c r="B114" s="157" t="s">
        <v>301</v>
      </c>
      <c r="C114" s="166" t="s">
        <v>740</v>
      </c>
      <c r="D114" s="96" t="s">
        <v>741</v>
      </c>
      <c r="E114" s="176">
        <v>1457.8</v>
      </c>
      <c r="F114" s="172"/>
      <c r="G114" s="174"/>
      <c r="H114" s="174"/>
      <c r="I114" s="172">
        <v>1457.8</v>
      </c>
    </row>
    <row r="115" spans="1:9" ht="28.5" x14ac:dyDescent="0.25">
      <c r="A115" s="153">
        <v>105</v>
      </c>
      <c r="B115" s="157" t="s">
        <v>742</v>
      </c>
      <c r="C115" s="166" t="s">
        <v>743</v>
      </c>
      <c r="D115" s="96" t="s">
        <v>744</v>
      </c>
      <c r="E115" s="176">
        <v>2244.902</v>
      </c>
      <c r="F115" s="172"/>
      <c r="G115" s="174"/>
      <c r="H115" s="174"/>
      <c r="I115" s="172">
        <v>2244.9</v>
      </c>
    </row>
    <row r="116" spans="1:9" ht="29.25" x14ac:dyDescent="0.25">
      <c r="A116" s="152">
        <v>106</v>
      </c>
      <c r="B116" s="157" t="s">
        <v>113</v>
      </c>
      <c r="C116" s="166" t="s">
        <v>745</v>
      </c>
      <c r="D116" s="96" t="s">
        <v>388</v>
      </c>
      <c r="E116" s="176">
        <v>1873</v>
      </c>
      <c r="F116" s="172"/>
      <c r="G116" s="174"/>
      <c r="H116" s="174"/>
      <c r="I116" s="172">
        <v>1873</v>
      </c>
    </row>
    <row r="117" spans="1:9" x14ac:dyDescent="0.25">
      <c r="A117" s="152">
        <v>107</v>
      </c>
      <c r="B117" s="157" t="s">
        <v>746</v>
      </c>
      <c r="C117" s="166" t="s">
        <v>743</v>
      </c>
      <c r="D117" s="96" t="s">
        <v>747</v>
      </c>
      <c r="E117" s="176">
        <v>2294.9</v>
      </c>
      <c r="F117" s="172"/>
      <c r="G117" s="174"/>
      <c r="H117" s="174"/>
      <c r="I117" s="172">
        <v>2294.9</v>
      </c>
    </row>
    <row r="118" spans="1:9" ht="29.25" x14ac:dyDescent="0.25">
      <c r="A118" s="153">
        <v>108</v>
      </c>
      <c r="B118" s="157" t="s">
        <v>496</v>
      </c>
      <c r="C118" s="166" t="s">
        <v>647</v>
      </c>
      <c r="D118" s="96" t="s">
        <v>263</v>
      </c>
      <c r="E118" s="176">
        <v>2185</v>
      </c>
      <c r="F118" s="172"/>
      <c r="G118" s="174"/>
      <c r="H118" s="174"/>
      <c r="I118" s="172">
        <v>2185</v>
      </c>
    </row>
    <row r="119" spans="1:9" x14ac:dyDescent="0.25">
      <c r="A119" s="152">
        <v>109</v>
      </c>
      <c r="B119" s="157" t="s">
        <v>370</v>
      </c>
      <c r="C119" s="166" t="s">
        <v>748</v>
      </c>
      <c r="D119" s="96" t="s">
        <v>27</v>
      </c>
      <c r="E119" s="176">
        <v>200</v>
      </c>
      <c r="F119" s="172"/>
      <c r="G119" s="174"/>
      <c r="H119" s="174"/>
      <c r="I119" s="172">
        <v>200</v>
      </c>
    </row>
    <row r="120" spans="1:9" x14ac:dyDescent="0.25">
      <c r="A120" s="152">
        <v>110</v>
      </c>
      <c r="B120" s="157" t="s">
        <v>28</v>
      </c>
      <c r="C120" s="166" t="s">
        <v>276</v>
      </c>
      <c r="D120" s="96" t="s">
        <v>45</v>
      </c>
      <c r="E120" s="176">
        <v>1868</v>
      </c>
      <c r="F120" s="172"/>
      <c r="G120" s="174"/>
      <c r="H120" s="174"/>
      <c r="I120" s="172">
        <v>1868</v>
      </c>
    </row>
    <row r="121" spans="1:9" ht="29.25" x14ac:dyDescent="0.25">
      <c r="A121" s="153">
        <v>111</v>
      </c>
      <c r="B121" s="157" t="s">
        <v>302</v>
      </c>
      <c r="C121" s="166" t="s">
        <v>753</v>
      </c>
      <c r="D121" s="96" t="s">
        <v>641</v>
      </c>
      <c r="E121" s="176">
        <v>953</v>
      </c>
      <c r="F121" s="172"/>
      <c r="G121" s="174"/>
      <c r="H121" s="174"/>
      <c r="I121" s="172">
        <v>953</v>
      </c>
    </row>
    <row r="122" spans="1:9" x14ac:dyDescent="0.25">
      <c r="A122" s="152">
        <v>112</v>
      </c>
      <c r="B122" s="157" t="s">
        <v>113</v>
      </c>
      <c r="C122" s="166" t="s">
        <v>754</v>
      </c>
      <c r="D122" s="96" t="s">
        <v>14</v>
      </c>
      <c r="E122" s="176">
        <v>1576</v>
      </c>
      <c r="F122" s="172"/>
      <c r="G122" s="174"/>
      <c r="H122" s="174"/>
      <c r="I122" s="172">
        <v>1576</v>
      </c>
    </row>
    <row r="123" spans="1:9" x14ac:dyDescent="0.25">
      <c r="A123" s="152">
        <v>113</v>
      </c>
      <c r="B123" s="157" t="s">
        <v>145</v>
      </c>
      <c r="C123" s="166" t="s">
        <v>140</v>
      </c>
      <c r="D123" s="96" t="s">
        <v>27</v>
      </c>
      <c r="E123" s="176">
        <v>677</v>
      </c>
      <c r="F123" s="172"/>
      <c r="G123" s="174"/>
      <c r="H123" s="174"/>
      <c r="I123" s="172">
        <v>677</v>
      </c>
    </row>
    <row r="124" spans="1:9" x14ac:dyDescent="0.25">
      <c r="A124" s="153">
        <v>114</v>
      </c>
      <c r="B124" s="157" t="s">
        <v>454</v>
      </c>
      <c r="C124" s="166" t="s">
        <v>276</v>
      </c>
      <c r="D124" s="96" t="s">
        <v>755</v>
      </c>
      <c r="E124" s="176">
        <v>861</v>
      </c>
      <c r="F124" s="172"/>
      <c r="G124" s="174"/>
      <c r="H124" s="174"/>
      <c r="I124" s="172">
        <v>861</v>
      </c>
    </row>
    <row r="125" spans="1:9" x14ac:dyDescent="0.25">
      <c r="A125" s="152">
        <v>115</v>
      </c>
      <c r="B125" s="157" t="s">
        <v>591</v>
      </c>
      <c r="C125" s="166" t="s">
        <v>48</v>
      </c>
      <c r="D125" s="96" t="s">
        <v>64</v>
      </c>
      <c r="E125" s="176">
        <v>1890</v>
      </c>
      <c r="F125" s="172"/>
      <c r="G125" s="174"/>
      <c r="H125" s="174"/>
      <c r="I125" s="172">
        <v>1890</v>
      </c>
    </row>
    <row r="126" spans="1:9" ht="29.25" x14ac:dyDescent="0.25">
      <c r="A126" s="152">
        <v>116</v>
      </c>
      <c r="B126" s="157" t="s">
        <v>614</v>
      </c>
      <c r="C126" s="166" t="s">
        <v>661</v>
      </c>
      <c r="D126" s="96" t="s">
        <v>757</v>
      </c>
      <c r="E126" s="176">
        <v>602</v>
      </c>
      <c r="F126" s="172"/>
      <c r="G126" s="174"/>
      <c r="H126" s="174"/>
      <c r="I126" s="172">
        <v>602</v>
      </c>
    </row>
    <row r="127" spans="1:9" ht="29.25" x14ac:dyDescent="0.25">
      <c r="A127" s="153">
        <v>117</v>
      </c>
      <c r="B127" s="157" t="s">
        <v>301</v>
      </c>
      <c r="C127" s="166" t="s">
        <v>758</v>
      </c>
      <c r="D127" s="96" t="s">
        <v>757</v>
      </c>
      <c r="E127" s="176">
        <v>570</v>
      </c>
      <c r="F127" s="172"/>
      <c r="G127" s="174"/>
      <c r="H127" s="174"/>
      <c r="I127" s="172">
        <v>570</v>
      </c>
    </row>
    <row r="128" spans="1:9" x14ac:dyDescent="0.25">
      <c r="A128" s="152">
        <v>118</v>
      </c>
      <c r="B128" s="157" t="s">
        <v>598</v>
      </c>
      <c r="C128" s="166" t="s">
        <v>759</v>
      </c>
      <c r="D128" s="96" t="s">
        <v>30</v>
      </c>
      <c r="E128" s="176">
        <v>575</v>
      </c>
      <c r="F128" s="172"/>
      <c r="G128" s="174"/>
      <c r="H128" s="174"/>
      <c r="I128" s="172">
        <v>575</v>
      </c>
    </row>
    <row r="129" spans="1:9" x14ac:dyDescent="0.25">
      <c r="A129" s="152">
        <v>119</v>
      </c>
      <c r="B129" s="157" t="s">
        <v>602</v>
      </c>
      <c r="C129" s="166" t="s">
        <v>760</v>
      </c>
      <c r="D129" s="96" t="s">
        <v>30</v>
      </c>
      <c r="E129" s="176">
        <v>474</v>
      </c>
      <c r="F129" s="172"/>
      <c r="G129" s="174"/>
      <c r="H129" s="174"/>
      <c r="I129" s="172">
        <v>474</v>
      </c>
    </row>
    <row r="130" spans="1:9" ht="29.25" x14ac:dyDescent="0.25">
      <c r="A130" s="153">
        <v>120</v>
      </c>
      <c r="B130" s="157" t="s">
        <v>302</v>
      </c>
      <c r="C130" s="166" t="s">
        <v>763</v>
      </c>
      <c r="D130" s="96" t="s">
        <v>357</v>
      </c>
      <c r="E130" s="176">
        <v>1842.8</v>
      </c>
      <c r="F130" s="172"/>
      <c r="G130" s="174"/>
      <c r="H130" s="174"/>
      <c r="I130" s="172">
        <v>1842.8</v>
      </c>
    </row>
    <row r="131" spans="1:9" ht="29.25" x14ac:dyDescent="0.25">
      <c r="A131" s="152">
        <v>121</v>
      </c>
      <c r="B131" s="157" t="s">
        <v>29</v>
      </c>
      <c r="C131" s="166" t="s">
        <v>764</v>
      </c>
      <c r="D131" s="96" t="s">
        <v>355</v>
      </c>
      <c r="E131" s="176">
        <v>1169</v>
      </c>
      <c r="F131" s="172"/>
      <c r="G131" s="174"/>
      <c r="H131" s="174"/>
      <c r="I131" s="172">
        <v>1169</v>
      </c>
    </row>
    <row r="132" spans="1:9" x14ac:dyDescent="0.25">
      <c r="A132" s="152">
        <v>122</v>
      </c>
      <c r="B132" s="157" t="s">
        <v>765</v>
      </c>
      <c r="C132" s="166" t="s">
        <v>646</v>
      </c>
      <c r="D132" s="96" t="s">
        <v>388</v>
      </c>
      <c r="E132" s="176">
        <v>1406</v>
      </c>
      <c r="F132" s="172"/>
      <c r="G132" s="174"/>
      <c r="H132" s="174"/>
      <c r="I132" s="172">
        <v>1406</v>
      </c>
    </row>
    <row r="133" spans="1:9" x14ac:dyDescent="0.25">
      <c r="A133" s="153">
        <v>123</v>
      </c>
      <c r="B133" s="157" t="s">
        <v>390</v>
      </c>
      <c r="C133" s="166" t="s">
        <v>495</v>
      </c>
      <c r="D133" s="96" t="s">
        <v>15</v>
      </c>
      <c r="E133" s="176">
        <v>370</v>
      </c>
      <c r="F133" s="172"/>
      <c r="G133" s="174"/>
      <c r="H133" s="174"/>
      <c r="I133" s="172">
        <v>370</v>
      </c>
    </row>
    <row r="134" spans="1:9" x14ac:dyDescent="0.25">
      <c r="A134" s="152">
        <v>124</v>
      </c>
      <c r="B134" s="157" t="s">
        <v>305</v>
      </c>
      <c r="C134" s="166" t="s">
        <v>782</v>
      </c>
      <c r="D134" s="96" t="s">
        <v>24</v>
      </c>
      <c r="E134" s="176">
        <v>620</v>
      </c>
      <c r="F134" s="172"/>
      <c r="G134" s="174"/>
      <c r="H134" s="174"/>
      <c r="I134" s="172">
        <v>620</v>
      </c>
    </row>
    <row r="135" spans="1:9" x14ac:dyDescent="0.25">
      <c r="A135" s="152">
        <v>125</v>
      </c>
      <c r="B135" s="157" t="s">
        <v>209</v>
      </c>
      <c r="C135" s="166" t="s">
        <v>789</v>
      </c>
      <c r="D135" s="96" t="s">
        <v>80</v>
      </c>
      <c r="E135" s="176">
        <v>630</v>
      </c>
      <c r="F135" s="172"/>
      <c r="G135" s="174"/>
      <c r="H135" s="174"/>
      <c r="I135" s="172">
        <v>630</v>
      </c>
    </row>
    <row r="136" spans="1:9" x14ac:dyDescent="0.25">
      <c r="A136" s="153">
        <v>126</v>
      </c>
      <c r="B136" s="157" t="s">
        <v>211</v>
      </c>
      <c r="C136" s="166" t="s">
        <v>184</v>
      </c>
      <c r="D136" s="96" t="s">
        <v>152</v>
      </c>
      <c r="E136" s="176">
        <v>608</v>
      </c>
      <c r="F136" s="172"/>
      <c r="G136" s="174"/>
      <c r="H136" s="174"/>
      <c r="I136" s="172">
        <v>608</v>
      </c>
    </row>
    <row r="137" spans="1:9" x14ac:dyDescent="0.25">
      <c r="A137" s="152">
        <v>127</v>
      </c>
      <c r="B137" s="157" t="s">
        <v>742</v>
      </c>
      <c r="C137" s="166" t="s">
        <v>327</v>
      </c>
      <c r="D137" s="96" t="s">
        <v>152</v>
      </c>
      <c r="E137" s="176">
        <v>1043</v>
      </c>
      <c r="F137" s="172"/>
      <c r="G137" s="174"/>
      <c r="H137" s="174"/>
      <c r="I137" s="172">
        <v>1043</v>
      </c>
    </row>
    <row r="138" spans="1:9" x14ac:dyDescent="0.25">
      <c r="A138" s="152">
        <v>128</v>
      </c>
      <c r="B138" s="157" t="s">
        <v>212</v>
      </c>
      <c r="C138" s="166" t="s">
        <v>611</v>
      </c>
      <c r="D138" s="96" t="s">
        <v>17</v>
      </c>
      <c r="E138" s="176">
        <v>591</v>
      </c>
      <c r="F138" s="172"/>
      <c r="G138" s="174"/>
      <c r="H138" s="174"/>
      <c r="I138" s="172">
        <v>591</v>
      </c>
    </row>
    <row r="139" spans="1:9" x14ac:dyDescent="0.25">
      <c r="A139" s="153">
        <v>129</v>
      </c>
      <c r="B139" s="157" t="s">
        <v>790</v>
      </c>
      <c r="C139" s="166" t="s">
        <v>611</v>
      </c>
      <c r="D139" s="96" t="s">
        <v>16</v>
      </c>
      <c r="E139" s="176">
        <v>180.5</v>
      </c>
      <c r="F139" s="172"/>
      <c r="G139" s="174"/>
      <c r="H139" s="174"/>
      <c r="I139" s="172">
        <v>180.5</v>
      </c>
    </row>
    <row r="140" spans="1:9" x14ac:dyDescent="0.25">
      <c r="A140" s="152">
        <v>130</v>
      </c>
      <c r="B140" s="157" t="s">
        <v>183</v>
      </c>
      <c r="C140" s="166" t="s">
        <v>784</v>
      </c>
      <c r="D140" s="96" t="s">
        <v>791</v>
      </c>
      <c r="E140" s="176">
        <v>983.5</v>
      </c>
      <c r="F140" s="172"/>
      <c r="G140" s="174"/>
      <c r="H140" s="174"/>
      <c r="I140" s="172">
        <v>983.5</v>
      </c>
    </row>
    <row r="141" spans="1:9" x14ac:dyDescent="0.25">
      <c r="A141" s="152">
        <v>131</v>
      </c>
      <c r="B141" s="157" t="s">
        <v>233</v>
      </c>
      <c r="C141" s="166" t="s">
        <v>784</v>
      </c>
      <c r="D141" s="96" t="s">
        <v>791</v>
      </c>
      <c r="E141" s="176">
        <v>963.5</v>
      </c>
      <c r="F141" s="172"/>
      <c r="G141" s="174"/>
      <c r="H141" s="174"/>
      <c r="I141" s="172">
        <v>963.5</v>
      </c>
    </row>
    <row r="142" spans="1:9" x14ac:dyDescent="0.25">
      <c r="A142" s="153">
        <v>132</v>
      </c>
      <c r="B142" s="157" t="s">
        <v>628</v>
      </c>
      <c r="C142" s="166" t="s">
        <v>784</v>
      </c>
      <c r="D142" s="96" t="s">
        <v>791</v>
      </c>
      <c r="E142" s="176">
        <v>979.5</v>
      </c>
      <c r="F142" s="172"/>
      <c r="G142" s="174"/>
      <c r="H142" s="174"/>
      <c r="I142" s="172">
        <v>979.5</v>
      </c>
    </row>
    <row r="143" spans="1:9" x14ac:dyDescent="0.25">
      <c r="A143" s="152">
        <v>133</v>
      </c>
      <c r="B143" s="157" t="s">
        <v>18</v>
      </c>
      <c r="C143" s="166" t="s">
        <v>792</v>
      </c>
      <c r="D143" s="96" t="s">
        <v>232</v>
      </c>
      <c r="E143" s="176">
        <v>923.75</v>
      </c>
      <c r="F143" s="172"/>
      <c r="G143" s="174"/>
      <c r="H143" s="174"/>
      <c r="I143" s="172">
        <v>923.75</v>
      </c>
    </row>
    <row r="144" spans="1:9" x14ac:dyDescent="0.25">
      <c r="A144" s="152">
        <v>134</v>
      </c>
      <c r="B144" s="157" t="s">
        <v>113</v>
      </c>
      <c r="C144" s="166" t="s">
        <v>793</v>
      </c>
      <c r="D144" s="96" t="s">
        <v>30</v>
      </c>
      <c r="E144" s="176">
        <v>200</v>
      </c>
      <c r="F144" s="172"/>
      <c r="G144" s="174"/>
      <c r="H144" s="174"/>
      <c r="I144" s="172">
        <v>200</v>
      </c>
    </row>
    <row r="145" spans="1:9" x14ac:dyDescent="0.25">
      <c r="A145" s="153">
        <v>135</v>
      </c>
      <c r="B145" s="157" t="s">
        <v>742</v>
      </c>
      <c r="C145" s="166" t="s">
        <v>280</v>
      </c>
      <c r="D145" s="96" t="s">
        <v>35</v>
      </c>
      <c r="E145" s="176">
        <v>597</v>
      </c>
      <c r="F145" s="172"/>
      <c r="G145" s="174"/>
      <c r="H145" s="174"/>
      <c r="I145" s="172">
        <v>597</v>
      </c>
    </row>
    <row r="146" spans="1:9" x14ac:dyDescent="0.25">
      <c r="A146" s="152">
        <v>136</v>
      </c>
      <c r="B146" s="157" t="s">
        <v>251</v>
      </c>
      <c r="C146" s="166" t="s">
        <v>782</v>
      </c>
      <c r="D146" s="96" t="s">
        <v>35</v>
      </c>
      <c r="E146" s="176">
        <v>594</v>
      </c>
      <c r="F146" s="172"/>
      <c r="G146" s="174"/>
      <c r="H146" s="174"/>
      <c r="I146" s="172">
        <v>594</v>
      </c>
    </row>
    <row r="147" spans="1:9" x14ac:dyDescent="0.25">
      <c r="A147" s="152">
        <v>137</v>
      </c>
      <c r="B147" s="157" t="s">
        <v>19</v>
      </c>
      <c r="C147" s="166" t="s">
        <v>280</v>
      </c>
      <c r="D147" s="96" t="s">
        <v>432</v>
      </c>
      <c r="E147" s="176">
        <v>1270</v>
      </c>
      <c r="F147" s="172"/>
      <c r="G147" s="174"/>
      <c r="H147" s="174"/>
      <c r="I147" s="172">
        <v>1270</v>
      </c>
    </row>
    <row r="148" spans="1:9" x14ac:dyDescent="0.25">
      <c r="A148" s="153">
        <v>138</v>
      </c>
      <c r="B148" s="157" t="s">
        <v>305</v>
      </c>
      <c r="C148" s="166" t="s">
        <v>782</v>
      </c>
      <c r="D148" s="96" t="s">
        <v>432</v>
      </c>
      <c r="E148" s="176">
        <v>1315</v>
      </c>
      <c r="F148" s="172"/>
      <c r="G148" s="174"/>
      <c r="H148" s="174"/>
      <c r="I148" s="172">
        <v>1315</v>
      </c>
    </row>
    <row r="149" spans="1:9" x14ac:dyDescent="0.25">
      <c r="A149" s="152">
        <v>139</v>
      </c>
      <c r="B149" s="157" t="s">
        <v>209</v>
      </c>
      <c r="C149" s="166" t="s">
        <v>795</v>
      </c>
      <c r="D149" s="96" t="s">
        <v>17</v>
      </c>
      <c r="E149" s="176">
        <v>845</v>
      </c>
      <c r="F149" s="172"/>
      <c r="G149" s="174"/>
      <c r="H149" s="174"/>
      <c r="I149" s="172">
        <v>845</v>
      </c>
    </row>
    <row r="150" spans="1:9" x14ac:dyDescent="0.25">
      <c r="A150" s="152">
        <v>140</v>
      </c>
      <c r="B150" s="157" t="s">
        <v>790</v>
      </c>
      <c r="C150" s="166" t="s">
        <v>796</v>
      </c>
      <c r="D150" s="96" t="s">
        <v>15</v>
      </c>
      <c r="E150" s="176">
        <v>1024</v>
      </c>
      <c r="F150" s="172"/>
      <c r="G150" s="174"/>
      <c r="H150" s="174"/>
      <c r="I150" s="172">
        <v>1024</v>
      </c>
    </row>
    <row r="151" spans="1:9" x14ac:dyDescent="0.25">
      <c r="A151" s="153">
        <v>141</v>
      </c>
      <c r="B151" s="157" t="s">
        <v>183</v>
      </c>
      <c r="C151" s="166" t="s">
        <v>795</v>
      </c>
      <c r="D151" s="96" t="s">
        <v>15</v>
      </c>
      <c r="E151" s="176">
        <v>1490.01</v>
      </c>
      <c r="F151" s="172"/>
      <c r="G151" s="174"/>
      <c r="H151" s="174"/>
      <c r="I151" s="172">
        <v>1490.01</v>
      </c>
    </row>
    <row r="152" spans="1:9" x14ac:dyDescent="0.25">
      <c r="A152" s="152">
        <v>142</v>
      </c>
      <c r="B152" s="157" t="s">
        <v>211</v>
      </c>
      <c r="C152" s="166" t="s">
        <v>796</v>
      </c>
      <c r="D152" s="96" t="s">
        <v>15</v>
      </c>
      <c r="E152" s="176">
        <v>1041</v>
      </c>
      <c r="F152" s="172"/>
      <c r="G152" s="174"/>
      <c r="H152" s="174"/>
      <c r="I152" s="172">
        <v>1041</v>
      </c>
    </row>
    <row r="153" spans="1:9" x14ac:dyDescent="0.25">
      <c r="A153" s="152">
        <v>143</v>
      </c>
      <c r="B153" s="157" t="s">
        <v>212</v>
      </c>
      <c r="C153" s="166" t="s">
        <v>784</v>
      </c>
      <c r="D153" s="96" t="s">
        <v>17</v>
      </c>
      <c r="E153" s="176">
        <v>851</v>
      </c>
      <c r="F153" s="172"/>
      <c r="G153" s="174"/>
      <c r="H153" s="174"/>
      <c r="I153" s="172">
        <v>851</v>
      </c>
    </row>
    <row r="154" spans="1:9" x14ac:dyDescent="0.25">
      <c r="A154" s="153">
        <v>144</v>
      </c>
      <c r="B154" s="157" t="s">
        <v>628</v>
      </c>
      <c r="C154" s="166" t="s">
        <v>784</v>
      </c>
      <c r="D154" s="96" t="s">
        <v>188</v>
      </c>
      <c r="E154" s="176">
        <v>141</v>
      </c>
      <c r="F154" s="172"/>
      <c r="G154" s="174"/>
      <c r="H154" s="174"/>
      <c r="I154" s="172">
        <v>141</v>
      </c>
    </row>
    <row r="155" spans="1:9" x14ac:dyDescent="0.25">
      <c r="A155" s="152">
        <v>145</v>
      </c>
      <c r="B155" s="157" t="s">
        <v>742</v>
      </c>
      <c r="C155" s="166" t="s">
        <v>280</v>
      </c>
      <c r="D155" s="96" t="s">
        <v>30</v>
      </c>
      <c r="E155" s="176">
        <v>210</v>
      </c>
      <c r="F155" s="172"/>
      <c r="G155" s="174"/>
      <c r="H155" s="174"/>
      <c r="I155" s="172">
        <v>210</v>
      </c>
    </row>
    <row r="156" spans="1:9" x14ac:dyDescent="0.25">
      <c r="A156" s="152">
        <v>146</v>
      </c>
      <c r="B156" s="157" t="s">
        <v>251</v>
      </c>
      <c r="C156" s="166" t="s">
        <v>782</v>
      </c>
      <c r="D156" s="96" t="s">
        <v>80</v>
      </c>
      <c r="E156" s="176">
        <v>1266</v>
      </c>
      <c r="F156" s="172"/>
      <c r="G156" s="174"/>
      <c r="H156" s="174"/>
      <c r="I156" s="172">
        <v>1266</v>
      </c>
    </row>
    <row r="157" spans="1:9" x14ac:dyDescent="0.25">
      <c r="A157" s="153">
        <v>147</v>
      </c>
      <c r="B157" s="157" t="s">
        <v>183</v>
      </c>
      <c r="C157" s="166" t="s">
        <v>784</v>
      </c>
      <c r="D157" s="96" t="s">
        <v>30</v>
      </c>
      <c r="E157" s="176">
        <v>537</v>
      </c>
      <c r="F157" s="172"/>
      <c r="G157" s="174"/>
      <c r="H157" s="174"/>
      <c r="I157" s="172">
        <v>537</v>
      </c>
    </row>
    <row r="158" spans="1:9" x14ac:dyDescent="0.25">
      <c r="A158" s="152">
        <v>148</v>
      </c>
      <c r="B158" s="157" t="s">
        <v>211</v>
      </c>
      <c r="C158" s="166" t="s">
        <v>611</v>
      </c>
      <c r="D158" s="96" t="s">
        <v>297</v>
      </c>
      <c r="E158" s="177">
        <v>920</v>
      </c>
      <c r="F158" s="182"/>
      <c r="G158" s="178"/>
      <c r="H158" s="178"/>
      <c r="I158" s="182">
        <v>920</v>
      </c>
    </row>
    <row r="159" spans="1:9" ht="28.5" x14ac:dyDescent="0.25">
      <c r="A159" s="152">
        <v>149</v>
      </c>
      <c r="B159" s="157" t="s">
        <v>245</v>
      </c>
      <c r="C159" s="96" t="s">
        <v>605</v>
      </c>
      <c r="D159" s="96" t="s">
        <v>607</v>
      </c>
      <c r="E159" s="177"/>
      <c r="F159" s="172">
        <v>974.7</v>
      </c>
      <c r="G159" s="174"/>
      <c r="H159" s="174"/>
      <c r="I159" s="172">
        <v>974.7</v>
      </c>
    </row>
    <row r="160" spans="1:9" ht="28.5" x14ac:dyDescent="0.25">
      <c r="A160" s="153">
        <v>150</v>
      </c>
      <c r="B160" s="95" t="s">
        <v>177</v>
      </c>
      <c r="C160" s="96" t="s">
        <v>605</v>
      </c>
      <c r="D160" s="96" t="s">
        <v>607</v>
      </c>
      <c r="E160" s="172"/>
      <c r="F160" s="174">
        <v>741.1</v>
      </c>
      <c r="G160" s="174"/>
      <c r="H160" s="174"/>
      <c r="I160" s="172">
        <v>741.1</v>
      </c>
    </row>
    <row r="161" spans="1:9" ht="29.25" x14ac:dyDescent="0.25">
      <c r="A161" s="152">
        <v>151</v>
      </c>
      <c r="B161" s="157" t="s">
        <v>606</v>
      </c>
      <c r="C161" s="166" t="s">
        <v>605</v>
      </c>
      <c r="D161" s="96" t="s">
        <v>607</v>
      </c>
      <c r="E161" s="172"/>
      <c r="F161" s="174">
        <v>893.65</v>
      </c>
      <c r="G161" s="174"/>
      <c r="H161" s="174"/>
      <c r="I161" s="172">
        <v>893.65</v>
      </c>
    </row>
    <row r="162" spans="1:9" ht="29.25" x14ac:dyDescent="0.25">
      <c r="A162" s="152">
        <v>152</v>
      </c>
      <c r="B162" s="157" t="s">
        <v>290</v>
      </c>
      <c r="C162" s="166" t="s">
        <v>605</v>
      </c>
      <c r="D162" s="96" t="s">
        <v>607</v>
      </c>
      <c r="E162" s="174"/>
      <c r="F162" s="172">
        <v>953.1</v>
      </c>
      <c r="G162" s="174"/>
      <c r="H162" s="174"/>
      <c r="I162" s="172">
        <v>953.1</v>
      </c>
    </row>
    <row r="163" spans="1:9" ht="29.25" x14ac:dyDescent="0.25">
      <c r="A163" s="153">
        <v>153</v>
      </c>
      <c r="B163" s="95" t="s">
        <v>608</v>
      </c>
      <c r="C163" s="166" t="s">
        <v>605</v>
      </c>
      <c r="D163" s="96" t="s">
        <v>607</v>
      </c>
      <c r="E163" s="174"/>
      <c r="F163" s="172">
        <v>987.85</v>
      </c>
      <c r="G163" s="174"/>
      <c r="H163" s="174"/>
      <c r="I163" s="172">
        <v>987.5</v>
      </c>
    </row>
    <row r="164" spans="1:9" ht="28.5" x14ac:dyDescent="0.25">
      <c r="A164" s="152">
        <v>154</v>
      </c>
      <c r="B164" s="95" t="s">
        <v>249</v>
      </c>
      <c r="C164" s="96" t="s">
        <v>609</v>
      </c>
      <c r="D164" s="96" t="s">
        <v>610</v>
      </c>
      <c r="E164" s="174"/>
      <c r="F164" s="181">
        <v>305</v>
      </c>
      <c r="G164" s="185"/>
      <c r="H164" s="185"/>
      <c r="I164" s="181">
        <v>305</v>
      </c>
    </row>
    <row r="165" spans="1:9" ht="29.25" x14ac:dyDescent="0.25">
      <c r="A165" s="152">
        <v>155</v>
      </c>
      <c r="B165" s="95" t="s">
        <v>170</v>
      </c>
      <c r="C165" s="166" t="s">
        <v>605</v>
      </c>
      <c r="D165" s="96" t="s">
        <v>607</v>
      </c>
      <c r="E165" s="174"/>
      <c r="F165" s="172">
        <v>969</v>
      </c>
      <c r="G165" s="174"/>
      <c r="H165" s="174"/>
      <c r="I165" s="172">
        <v>969</v>
      </c>
    </row>
    <row r="166" spans="1:9" ht="28.5" x14ac:dyDescent="0.25">
      <c r="A166" s="153">
        <v>156</v>
      </c>
      <c r="B166" s="95" t="s">
        <v>208</v>
      </c>
      <c r="C166" s="96" t="s">
        <v>605</v>
      </c>
      <c r="D166" s="96" t="s">
        <v>607</v>
      </c>
      <c r="E166" s="178"/>
      <c r="F166" s="172">
        <v>925.2</v>
      </c>
      <c r="G166" s="174"/>
      <c r="H166" s="174"/>
      <c r="I166" s="172">
        <v>925.2</v>
      </c>
    </row>
    <row r="167" spans="1:9" x14ac:dyDescent="0.25">
      <c r="A167" s="152">
        <v>157</v>
      </c>
      <c r="B167" s="95" t="s">
        <v>213</v>
      </c>
      <c r="C167" s="166" t="s">
        <v>611</v>
      </c>
      <c r="D167" s="96" t="s">
        <v>152</v>
      </c>
      <c r="E167" s="174"/>
      <c r="F167" s="172">
        <v>960</v>
      </c>
      <c r="G167" s="174"/>
      <c r="H167" s="174"/>
      <c r="I167" s="172">
        <v>960</v>
      </c>
    </row>
    <row r="168" spans="1:9" x14ac:dyDescent="0.25">
      <c r="A168" s="152">
        <v>158</v>
      </c>
      <c r="B168" s="95" t="s">
        <v>213</v>
      </c>
      <c r="C168" s="166" t="s">
        <v>611</v>
      </c>
      <c r="D168" s="96" t="s">
        <v>152</v>
      </c>
      <c r="E168" s="174"/>
      <c r="F168" s="172">
        <v>1043.98</v>
      </c>
      <c r="G168" s="174"/>
      <c r="H168" s="174"/>
      <c r="I168" s="172">
        <v>1043.98</v>
      </c>
    </row>
    <row r="169" spans="1:9" ht="29.25" x14ac:dyDescent="0.25">
      <c r="A169" s="153">
        <v>159</v>
      </c>
      <c r="B169" s="95" t="s">
        <v>295</v>
      </c>
      <c r="C169" s="166" t="s">
        <v>613</v>
      </c>
      <c r="D169" s="96" t="s">
        <v>263</v>
      </c>
      <c r="E169" s="174"/>
      <c r="F169" s="172">
        <v>1767</v>
      </c>
      <c r="G169" s="174"/>
      <c r="H169" s="174"/>
      <c r="I169" s="172">
        <v>1767</v>
      </c>
    </row>
    <row r="170" spans="1:9" x14ac:dyDescent="0.25">
      <c r="A170" s="152">
        <v>160</v>
      </c>
      <c r="B170" s="95" t="s">
        <v>616</v>
      </c>
      <c r="C170" s="96" t="s">
        <v>617</v>
      </c>
      <c r="D170" s="96" t="s">
        <v>30</v>
      </c>
      <c r="E170" s="174"/>
      <c r="F170" s="172">
        <v>335</v>
      </c>
      <c r="G170" s="174"/>
      <c r="H170" s="174"/>
      <c r="I170" s="172">
        <v>335</v>
      </c>
    </row>
    <row r="171" spans="1:9" x14ac:dyDescent="0.25">
      <c r="A171" s="152">
        <v>161</v>
      </c>
      <c r="B171" s="95" t="s">
        <v>207</v>
      </c>
      <c r="C171" s="166" t="s">
        <v>617</v>
      </c>
      <c r="D171" s="96" t="s">
        <v>30</v>
      </c>
      <c r="E171" s="174"/>
      <c r="F171" s="172">
        <v>455</v>
      </c>
      <c r="G171" s="174"/>
      <c r="H171" s="174"/>
      <c r="I171" s="172">
        <v>455</v>
      </c>
    </row>
    <row r="172" spans="1:9" x14ac:dyDescent="0.25">
      <c r="A172" s="153">
        <v>162</v>
      </c>
      <c r="B172" s="95" t="s">
        <v>290</v>
      </c>
      <c r="C172" s="96" t="s">
        <v>617</v>
      </c>
      <c r="D172" s="96" t="s">
        <v>30</v>
      </c>
      <c r="E172" s="174"/>
      <c r="F172" s="172">
        <v>550</v>
      </c>
      <c r="G172" s="174"/>
      <c r="H172" s="174"/>
      <c r="I172" s="172">
        <v>550</v>
      </c>
    </row>
    <row r="173" spans="1:9" x14ac:dyDescent="0.25">
      <c r="A173" s="152">
        <v>163</v>
      </c>
      <c r="B173" s="95" t="s">
        <v>225</v>
      </c>
      <c r="C173" s="96" t="s">
        <v>617</v>
      </c>
      <c r="D173" s="96" t="s">
        <v>30</v>
      </c>
      <c r="E173" s="174"/>
      <c r="F173" s="172">
        <v>435</v>
      </c>
      <c r="G173" s="174"/>
      <c r="H173" s="174"/>
      <c r="I173" s="172">
        <v>435</v>
      </c>
    </row>
    <row r="174" spans="1:9" x14ac:dyDescent="0.25">
      <c r="A174" s="152">
        <v>164</v>
      </c>
      <c r="B174" s="157" t="s">
        <v>618</v>
      </c>
      <c r="C174" s="96" t="s">
        <v>603</v>
      </c>
      <c r="D174" s="96" t="s">
        <v>30</v>
      </c>
      <c r="E174" s="174"/>
      <c r="F174" s="172">
        <v>575.5</v>
      </c>
      <c r="G174" s="174"/>
      <c r="H174" s="174"/>
      <c r="I174" s="172">
        <v>575.5</v>
      </c>
    </row>
    <row r="175" spans="1:9" x14ac:dyDescent="0.25">
      <c r="A175" s="153">
        <v>165</v>
      </c>
      <c r="B175" s="95" t="s">
        <v>167</v>
      </c>
      <c r="C175" s="166" t="s">
        <v>619</v>
      </c>
      <c r="D175" s="96" t="s">
        <v>637</v>
      </c>
      <c r="E175" s="174"/>
      <c r="F175" s="172">
        <v>801</v>
      </c>
      <c r="G175" s="174"/>
      <c r="H175" s="174"/>
      <c r="I175" s="172">
        <v>801</v>
      </c>
    </row>
    <row r="176" spans="1:9" x14ac:dyDescent="0.25">
      <c r="A176" s="152">
        <v>166</v>
      </c>
      <c r="B176" s="95" t="s">
        <v>204</v>
      </c>
      <c r="C176" s="96" t="s">
        <v>619</v>
      </c>
      <c r="D176" s="96" t="s">
        <v>637</v>
      </c>
      <c r="E176" s="174"/>
      <c r="F176" s="172">
        <v>850.75</v>
      </c>
      <c r="G176" s="174"/>
      <c r="H176" s="174"/>
      <c r="I176" s="182">
        <v>850.75</v>
      </c>
    </row>
    <row r="177" spans="1:9" x14ac:dyDescent="0.25">
      <c r="A177" s="152">
        <v>167</v>
      </c>
      <c r="B177" s="95" t="s">
        <v>204</v>
      </c>
      <c r="C177" s="166" t="s">
        <v>619</v>
      </c>
      <c r="D177" s="96" t="s">
        <v>17</v>
      </c>
      <c r="E177" s="174"/>
      <c r="F177" s="172">
        <v>210</v>
      </c>
      <c r="G177" s="174"/>
      <c r="H177" s="174"/>
      <c r="I177" s="172">
        <v>210</v>
      </c>
    </row>
    <row r="178" spans="1:9" x14ac:dyDescent="0.25">
      <c r="A178" s="153">
        <v>168</v>
      </c>
      <c r="B178" s="95" t="s">
        <v>204</v>
      </c>
      <c r="C178" s="96" t="s">
        <v>619</v>
      </c>
      <c r="D178" s="96" t="s">
        <v>188</v>
      </c>
      <c r="E178" s="172"/>
      <c r="F178" s="174">
        <v>210</v>
      </c>
      <c r="G178" s="174"/>
      <c r="H178" s="174"/>
      <c r="I178" s="172">
        <v>210</v>
      </c>
    </row>
    <row r="179" spans="1:9" x14ac:dyDescent="0.25">
      <c r="A179" s="152">
        <v>169</v>
      </c>
      <c r="B179" s="157" t="s">
        <v>204</v>
      </c>
      <c r="C179" s="166" t="s">
        <v>619</v>
      </c>
      <c r="D179" s="96" t="s">
        <v>188</v>
      </c>
      <c r="E179" s="174"/>
      <c r="F179" s="172">
        <v>620</v>
      </c>
      <c r="G179" s="174"/>
      <c r="H179" s="174"/>
      <c r="I179" s="172">
        <v>620</v>
      </c>
    </row>
    <row r="180" spans="1:9" ht="28.5" x14ac:dyDescent="0.25">
      <c r="A180" s="152">
        <v>170</v>
      </c>
      <c r="B180" s="95" t="s">
        <v>621</v>
      </c>
      <c r="C180" s="96" t="s">
        <v>605</v>
      </c>
      <c r="D180" s="96" t="s">
        <v>607</v>
      </c>
      <c r="E180" s="174"/>
      <c r="F180" s="172">
        <v>556.65</v>
      </c>
      <c r="G180" s="174"/>
      <c r="H180" s="174"/>
      <c r="I180" s="172">
        <v>556.65</v>
      </c>
    </row>
    <row r="181" spans="1:9" x14ac:dyDescent="0.25">
      <c r="A181" s="153">
        <v>171</v>
      </c>
      <c r="B181" s="157" t="s">
        <v>167</v>
      </c>
      <c r="C181" s="96" t="s">
        <v>619</v>
      </c>
      <c r="D181" s="96" t="s">
        <v>17</v>
      </c>
      <c r="E181" s="174"/>
      <c r="F181" s="172">
        <v>210</v>
      </c>
      <c r="G181" s="174"/>
      <c r="H181" s="174"/>
      <c r="I181" s="172">
        <v>210</v>
      </c>
    </row>
    <row r="182" spans="1:9" x14ac:dyDescent="0.25">
      <c r="A182" s="152">
        <v>172</v>
      </c>
      <c r="B182" s="157" t="s">
        <v>167</v>
      </c>
      <c r="C182" s="166" t="s">
        <v>619</v>
      </c>
      <c r="D182" s="96" t="s">
        <v>188</v>
      </c>
      <c r="E182" s="174"/>
      <c r="F182" s="172">
        <v>210</v>
      </c>
      <c r="G182" s="174"/>
      <c r="H182" s="174"/>
      <c r="I182" s="172">
        <v>210</v>
      </c>
    </row>
    <row r="183" spans="1:9" x14ac:dyDescent="0.25">
      <c r="A183" s="152">
        <v>173</v>
      </c>
      <c r="B183" s="157" t="s">
        <v>167</v>
      </c>
      <c r="C183" s="96" t="s">
        <v>619</v>
      </c>
      <c r="D183" s="96" t="s">
        <v>188</v>
      </c>
      <c r="E183" s="174"/>
      <c r="F183" s="172">
        <v>620</v>
      </c>
      <c r="G183" s="174"/>
      <c r="H183" s="174"/>
      <c r="I183" s="172">
        <v>620</v>
      </c>
    </row>
    <row r="184" spans="1:9" ht="29.25" x14ac:dyDescent="0.25">
      <c r="A184" s="153">
        <v>174</v>
      </c>
      <c r="B184" s="157" t="s">
        <v>225</v>
      </c>
      <c r="C184" s="166" t="s">
        <v>605</v>
      </c>
      <c r="D184" s="96" t="s">
        <v>607</v>
      </c>
      <c r="E184" s="174"/>
      <c r="F184" s="172">
        <v>837.9</v>
      </c>
      <c r="G184" s="174"/>
      <c r="H184" s="174"/>
      <c r="I184" s="172">
        <v>837.9</v>
      </c>
    </row>
    <row r="185" spans="1:9" ht="42.75" x14ac:dyDescent="0.25">
      <c r="A185" s="152">
        <v>175</v>
      </c>
      <c r="B185" s="157" t="s">
        <v>618</v>
      </c>
      <c r="C185" s="96" t="s">
        <v>604</v>
      </c>
      <c r="D185" s="96" t="s">
        <v>607</v>
      </c>
      <c r="E185" s="174"/>
      <c r="F185" s="172">
        <v>952.05</v>
      </c>
      <c r="G185" s="174"/>
      <c r="H185" s="174"/>
      <c r="I185" s="172">
        <v>952.05</v>
      </c>
    </row>
    <row r="186" spans="1:9" x14ac:dyDescent="0.25">
      <c r="A186" s="152">
        <v>176</v>
      </c>
      <c r="B186" s="157" t="s">
        <v>230</v>
      </c>
      <c r="C186" s="96" t="s">
        <v>231</v>
      </c>
      <c r="D186" s="96" t="s">
        <v>623</v>
      </c>
      <c r="E186" s="174"/>
      <c r="F186" s="172">
        <v>953</v>
      </c>
      <c r="G186" s="174"/>
      <c r="H186" s="174"/>
      <c r="I186" s="172">
        <v>953</v>
      </c>
    </row>
    <row r="187" spans="1:9" x14ac:dyDescent="0.25">
      <c r="A187" s="153">
        <v>177</v>
      </c>
      <c r="B187" s="157" t="s">
        <v>213</v>
      </c>
      <c r="C187" s="96" t="s">
        <v>611</v>
      </c>
      <c r="D187" s="96" t="s">
        <v>152</v>
      </c>
      <c r="E187" s="174"/>
      <c r="F187" s="172">
        <v>1002</v>
      </c>
      <c r="G187" s="174"/>
      <c r="H187" s="174"/>
      <c r="I187" s="172">
        <v>1002</v>
      </c>
    </row>
    <row r="188" spans="1:9" x14ac:dyDescent="0.25">
      <c r="A188" s="152">
        <v>178</v>
      </c>
      <c r="B188" s="157" t="s">
        <v>383</v>
      </c>
      <c r="C188" s="96" t="s">
        <v>611</v>
      </c>
      <c r="D188" s="96" t="s">
        <v>631</v>
      </c>
      <c r="E188" s="174"/>
      <c r="F188" s="172">
        <v>630</v>
      </c>
      <c r="G188" s="174"/>
      <c r="H188" s="174"/>
      <c r="I188" s="172">
        <v>630</v>
      </c>
    </row>
    <row r="189" spans="1:9" x14ac:dyDescent="0.25">
      <c r="A189" s="152">
        <v>179</v>
      </c>
      <c r="B189" s="157" t="s">
        <v>383</v>
      </c>
      <c r="C189" s="96" t="s">
        <v>630</v>
      </c>
      <c r="D189" s="96" t="s">
        <v>632</v>
      </c>
      <c r="E189" s="174"/>
      <c r="F189" s="181">
        <v>1568</v>
      </c>
      <c r="G189" s="174"/>
      <c r="H189" s="174"/>
      <c r="I189" s="181">
        <v>1568</v>
      </c>
    </row>
    <row r="190" spans="1:9" x14ac:dyDescent="0.25">
      <c r="A190" s="153">
        <v>180</v>
      </c>
      <c r="B190" s="157" t="s">
        <v>190</v>
      </c>
      <c r="C190" s="96" t="s">
        <v>611</v>
      </c>
      <c r="D190" s="96" t="s">
        <v>14</v>
      </c>
      <c r="E190" s="174"/>
      <c r="F190" s="181">
        <v>473</v>
      </c>
      <c r="G190" s="174"/>
      <c r="H190" s="174"/>
      <c r="I190" s="181">
        <v>473</v>
      </c>
    </row>
    <row r="191" spans="1:9" x14ac:dyDescent="0.25">
      <c r="A191" s="152">
        <v>181</v>
      </c>
      <c r="B191" s="157" t="s">
        <v>190</v>
      </c>
      <c r="C191" s="96" t="s">
        <v>611</v>
      </c>
      <c r="D191" s="96" t="s">
        <v>631</v>
      </c>
      <c r="E191" s="174"/>
      <c r="F191" s="172">
        <v>630</v>
      </c>
      <c r="G191" s="174"/>
      <c r="H191" s="174"/>
      <c r="I191" s="172">
        <v>630</v>
      </c>
    </row>
    <row r="192" spans="1:9" x14ac:dyDescent="0.25">
      <c r="A192" s="152">
        <v>182</v>
      </c>
      <c r="B192" s="157" t="s">
        <v>190</v>
      </c>
      <c r="C192" s="96" t="s">
        <v>611</v>
      </c>
      <c r="D192" s="96" t="s">
        <v>14</v>
      </c>
      <c r="E192" s="174"/>
      <c r="F192" s="181">
        <v>578</v>
      </c>
      <c r="G192" s="174"/>
      <c r="H192" s="174"/>
      <c r="I192" s="181">
        <v>578</v>
      </c>
    </row>
    <row r="193" spans="1:9" x14ac:dyDescent="0.25">
      <c r="A193" s="153">
        <v>183</v>
      </c>
      <c r="B193" s="157" t="s">
        <v>130</v>
      </c>
      <c r="C193" s="96" t="s">
        <v>140</v>
      </c>
      <c r="D193" s="96" t="s">
        <v>27</v>
      </c>
      <c r="E193" s="174"/>
      <c r="F193" s="181">
        <v>469</v>
      </c>
      <c r="G193" s="174"/>
      <c r="H193" s="174"/>
      <c r="I193" s="181">
        <v>469</v>
      </c>
    </row>
    <row r="194" spans="1:9" ht="42.75" x14ac:dyDescent="0.25">
      <c r="A194" s="152">
        <v>184</v>
      </c>
      <c r="B194" s="157" t="s">
        <v>94</v>
      </c>
      <c r="C194" s="96" t="s">
        <v>638</v>
      </c>
      <c r="D194" s="96" t="s">
        <v>639</v>
      </c>
      <c r="E194" s="174"/>
      <c r="F194" s="181">
        <v>1619</v>
      </c>
      <c r="G194" s="174"/>
      <c r="H194" s="174"/>
      <c r="I194" s="181">
        <v>1619</v>
      </c>
    </row>
    <row r="195" spans="1:9" x14ac:dyDescent="0.25">
      <c r="A195" s="152">
        <v>185</v>
      </c>
      <c r="B195" s="157" t="s">
        <v>101</v>
      </c>
      <c r="C195" s="96" t="s">
        <v>140</v>
      </c>
      <c r="D195" s="96" t="s">
        <v>27</v>
      </c>
      <c r="E195" s="174"/>
      <c r="F195" s="181">
        <v>404</v>
      </c>
      <c r="G195" s="174"/>
      <c r="H195" s="174"/>
      <c r="I195" s="181">
        <v>404</v>
      </c>
    </row>
    <row r="196" spans="1:9" x14ac:dyDescent="0.25">
      <c r="A196" s="153">
        <v>186</v>
      </c>
      <c r="B196" s="157" t="s">
        <v>107</v>
      </c>
      <c r="C196" s="96" t="s">
        <v>640</v>
      </c>
      <c r="D196" s="96" t="s">
        <v>641</v>
      </c>
      <c r="E196" s="174"/>
      <c r="F196" s="181">
        <v>1007</v>
      </c>
      <c r="G196" s="174"/>
      <c r="H196" s="174"/>
      <c r="I196" s="181">
        <v>1007</v>
      </c>
    </row>
    <row r="197" spans="1:9" x14ac:dyDescent="0.25">
      <c r="A197" s="152">
        <v>187</v>
      </c>
      <c r="B197" s="157" t="s">
        <v>21</v>
      </c>
      <c r="C197" s="96" t="s">
        <v>650</v>
      </c>
      <c r="D197" s="96" t="s">
        <v>17</v>
      </c>
      <c r="E197" s="174"/>
      <c r="F197" s="181">
        <v>200</v>
      </c>
      <c r="G197" s="174"/>
      <c r="H197" s="174"/>
      <c r="I197" s="181">
        <v>200</v>
      </c>
    </row>
    <row r="198" spans="1:9" x14ac:dyDescent="0.25">
      <c r="A198" s="152">
        <v>188</v>
      </c>
      <c r="B198" s="157" t="s">
        <v>92</v>
      </c>
      <c r="C198" s="96" t="s">
        <v>276</v>
      </c>
      <c r="D198" s="96" t="s">
        <v>45</v>
      </c>
      <c r="E198" s="174"/>
      <c r="F198" s="181">
        <v>988</v>
      </c>
      <c r="G198" s="174"/>
      <c r="H198" s="174"/>
      <c r="I198" s="181">
        <v>988</v>
      </c>
    </row>
    <row r="199" spans="1:9" x14ac:dyDescent="0.25">
      <c r="A199" s="153">
        <v>189</v>
      </c>
      <c r="B199" s="157" t="s">
        <v>101</v>
      </c>
      <c r="C199" s="96" t="s">
        <v>140</v>
      </c>
      <c r="D199" s="96" t="s">
        <v>27</v>
      </c>
      <c r="E199" s="174"/>
      <c r="F199" s="181">
        <v>467</v>
      </c>
      <c r="G199" s="174"/>
      <c r="H199" s="174"/>
      <c r="I199" s="181">
        <v>467</v>
      </c>
    </row>
    <row r="200" spans="1:9" x14ac:dyDescent="0.25">
      <c r="A200" s="152">
        <v>190</v>
      </c>
      <c r="B200" s="157" t="s">
        <v>104</v>
      </c>
      <c r="C200" s="96" t="s">
        <v>650</v>
      </c>
      <c r="D200" s="96" t="s">
        <v>17</v>
      </c>
      <c r="E200" s="176"/>
      <c r="F200" s="172">
        <v>192</v>
      </c>
      <c r="G200" s="174"/>
      <c r="H200" s="174"/>
      <c r="I200" s="172">
        <v>192</v>
      </c>
    </row>
    <row r="201" spans="1:9" ht="28.5" x14ac:dyDescent="0.25">
      <c r="A201" s="152">
        <v>191</v>
      </c>
      <c r="B201" s="157" t="s">
        <v>360</v>
      </c>
      <c r="C201" s="96" t="s">
        <v>651</v>
      </c>
      <c r="D201" s="96" t="s">
        <v>652</v>
      </c>
      <c r="E201" s="174"/>
      <c r="F201" s="181">
        <v>1809</v>
      </c>
      <c r="G201" s="174"/>
      <c r="H201" s="174"/>
      <c r="I201" s="181">
        <v>1809</v>
      </c>
    </row>
    <row r="202" spans="1:9" x14ac:dyDescent="0.25">
      <c r="A202" s="153">
        <v>192</v>
      </c>
      <c r="B202" s="157" t="s">
        <v>362</v>
      </c>
      <c r="C202" s="96" t="s">
        <v>140</v>
      </c>
      <c r="D202" s="96" t="s">
        <v>27</v>
      </c>
      <c r="E202" s="174"/>
      <c r="F202" s="181">
        <v>473</v>
      </c>
      <c r="G202" s="174"/>
      <c r="H202" s="174"/>
      <c r="I202" s="181">
        <v>473</v>
      </c>
    </row>
    <row r="203" spans="1:9" ht="28.5" x14ac:dyDescent="0.25">
      <c r="A203" s="152">
        <v>193</v>
      </c>
      <c r="B203" s="157" t="s">
        <v>225</v>
      </c>
      <c r="C203" s="96" t="s">
        <v>656</v>
      </c>
      <c r="D203" s="96" t="s">
        <v>347</v>
      </c>
      <c r="E203" s="174"/>
      <c r="F203" s="181">
        <v>37</v>
      </c>
      <c r="G203" s="174"/>
      <c r="H203" s="174"/>
      <c r="I203" s="181">
        <v>37</v>
      </c>
    </row>
    <row r="204" spans="1:9" ht="28.5" x14ac:dyDescent="0.25">
      <c r="A204" s="152">
        <v>194</v>
      </c>
      <c r="B204" s="157" t="s">
        <v>334</v>
      </c>
      <c r="C204" s="96" t="s">
        <v>656</v>
      </c>
      <c r="D204" s="96" t="s">
        <v>88</v>
      </c>
      <c r="E204" s="174"/>
      <c r="F204" s="181">
        <v>313</v>
      </c>
      <c r="G204" s="174"/>
      <c r="H204" s="174"/>
      <c r="I204" s="181">
        <v>313</v>
      </c>
    </row>
    <row r="205" spans="1:9" ht="42.75" x14ac:dyDescent="0.25">
      <c r="A205" s="153">
        <v>195</v>
      </c>
      <c r="B205" s="157" t="s">
        <v>618</v>
      </c>
      <c r="C205" s="96" t="s">
        <v>655</v>
      </c>
      <c r="D205" s="96" t="s">
        <v>347</v>
      </c>
      <c r="E205" s="179"/>
      <c r="F205" s="181">
        <v>157.5</v>
      </c>
      <c r="G205" s="179"/>
      <c r="H205" s="179"/>
      <c r="I205" s="181">
        <v>157.5</v>
      </c>
    </row>
    <row r="206" spans="1:9" ht="42.75" x14ac:dyDescent="0.25">
      <c r="A206" s="152">
        <v>196</v>
      </c>
      <c r="B206" s="157" t="s">
        <v>618</v>
      </c>
      <c r="C206" s="96" t="s">
        <v>655</v>
      </c>
      <c r="D206" s="96" t="s">
        <v>88</v>
      </c>
      <c r="E206" s="187"/>
      <c r="F206" s="181">
        <v>416.75</v>
      </c>
      <c r="G206" s="187"/>
      <c r="H206" s="187"/>
      <c r="I206" s="181">
        <v>416.75</v>
      </c>
    </row>
    <row r="207" spans="1:9" ht="28.5" x14ac:dyDescent="0.25">
      <c r="A207" s="152">
        <v>197</v>
      </c>
      <c r="B207" s="157" t="s">
        <v>170</v>
      </c>
      <c r="C207" s="96" t="s">
        <v>656</v>
      </c>
      <c r="D207" s="96" t="s">
        <v>45</v>
      </c>
      <c r="E207" s="187"/>
      <c r="F207" s="181">
        <v>472.01</v>
      </c>
      <c r="G207" s="187"/>
      <c r="H207" s="187"/>
      <c r="I207" s="181">
        <v>472.01</v>
      </c>
    </row>
    <row r="208" spans="1:9" ht="28.5" x14ac:dyDescent="0.25">
      <c r="A208" s="153">
        <v>198</v>
      </c>
      <c r="B208" s="157" t="s">
        <v>245</v>
      </c>
      <c r="C208" s="96" t="s">
        <v>656</v>
      </c>
      <c r="D208" s="96" t="s">
        <v>88</v>
      </c>
      <c r="E208" s="187"/>
      <c r="F208" s="181">
        <v>324</v>
      </c>
      <c r="G208" s="187"/>
      <c r="H208" s="187"/>
      <c r="I208" s="181">
        <v>324</v>
      </c>
    </row>
    <row r="209" spans="1:9" x14ac:dyDescent="0.25">
      <c r="A209" s="152">
        <v>199</v>
      </c>
      <c r="B209" s="157" t="s">
        <v>244</v>
      </c>
      <c r="C209" s="96" t="s">
        <v>619</v>
      </c>
      <c r="D209" s="96" t="s">
        <v>637</v>
      </c>
      <c r="E209" s="187"/>
      <c r="F209" s="181">
        <v>762</v>
      </c>
      <c r="G209" s="187"/>
      <c r="H209" s="187"/>
      <c r="I209" s="181">
        <v>762</v>
      </c>
    </row>
    <row r="210" spans="1:9" ht="28.5" x14ac:dyDescent="0.25">
      <c r="A210" s="152">
        <v>200</v>
      </c>
      <c r="B210" s="157" t="s">
        <v>245</v>
      </c>
      <c r="C210" s="96" t="s">
        <v>656</v>
      </c>
      <c r="D210" s="96" t="s">
        <v>347</v>
      </c>
      <c r="E210" s="187"/>
      <c r="F210" s="181">
        <v>50</v>
      </c>
      <c r="G210" s="187"/>
      <c r="H210" s="187"/>
      <c r="I210" s="181">
        <v>50</v>
      </c>
    </row>
    <row r="211" spans="1:9" ht="28.5" x14ac:dyDescent="0.25">
      <c r="A211" s="153">
        <v>201</v>
      </c>
      <c r="B211" s="157" t="s">
        <v>331</v>
      </c>
      <c r="C211" s="96" t="s">
        <v>663</v>
      </c>
      <c r="D211" s="96" t="s">
        <v>25</v>
      </c>
      <c r="E211" s="187"/>
      <c r="F211" s="181">
        <v>172</v>
      </c>
      <c r="G211" s="187"/>
      <c r="H211" s="187"/>
      <c r="I211" s="181">
        <v>172</v>
      </c>
    </row>
    <row r="212" spans="1:9" ht="28.5" x14ac:dyDescent="0.25">
      <c r="A212" s="152">
        <v>202</v>
      </c>
      <c r="B212" s="157" t="s">
        <v>334</v>
      </c>
      <c r="C212" s="96" t="s">
        <v>656</v>
      </c>
      <c r="D212" s="96" t="s">
        <v>14</v>
      </c>
      <c r="E212" s="187"/>
      <c r="F212" s="181">
        <v>553</v>
      </c>
      <c r="G212" s="187"/>
      <c r="H212" s="187"/>
      <c r="I212" s="181">
        <v>553</v>
      </c>
    </row>
    <row r="213" spans="1:9" ht="28.5" x14ac:dyDescent="0.25">
      <c r="A213" s="152">
        <v>203</v>
      </c>
      <c r="B213" s="157" t="s">
        <v>290</v>
      </c>
      <c r="C213" s="96" t="s">
        <v>656</v>
      </c>
      <c r="D213" s="96" t="s">
        <v>14</v>
      </c>
      <c r="E213" s="187"/>
      <c r="F213" s="181">
        <v>544</v>
      </c>
      <c r="G213" s="187"/>
      <c r="H213" s="187"/>
      <c r="I213" s="181">
        <v>544</v>
      </c>
    </row>
    <row r="214" spans="1:9" ht="28.5" x14ac:dyDescent="0.25">
      <c r="A214" s="153">
        <v>204</v>
      </c>
      <c r="B214" s="157" t="s">
        <v>170</v>
      </c>
      <c r="C214" s="96" t="s">
        <v>656</v>
      </c>
      <c r="D214" s="96" t="s">
        <v>14</v>
      </c>
      <c r="E214" s="187"/>
      <c r="F214" s="181">
        <v>574</v>
      </c>
      <c r="G214" s="187"/>
      <c r="H214" s="187"/>
      <c r="I214" s="181">
        <v>574</v>
      </c>
    </row>
    <row r="215" spans="1:9" ht="28.5" x14ac:dyDescent="0.25">
      <c r="A215" s="152">
        <v>205</v>
      </c>
      <c r="B215" s="157" t="s">
        <v>618</v>
      </c>
      <c r="C215" s="96" t="s">
        <v>664</v>
      </c>
      <c r="D215" s="96" t="s">
        <v>30</v>
      </c>
      <c r="E215" s="187"/>
      <c r="F215" s="181">
        <v>571.25</v>
      </c>
      <c r="G215" s="187"/>
      <c r="H215" s="187"/>
      <c r="I215" s="181">
        <v>571.25</v>
      </c>
    </row>
    <row r="216" spans="1:9" ht="42.75" x14ac:dyDescent="0.25">
      <c r="A216" s="152">
        <v>206</v>
      </c>
      <c r="B216" s="157" t="s">
        <v>618</v>
      </c>
      <c r="C216" s="96" t="s">
        <v>655</v>
      </c>
      <c r="D216" s="96" t="s">
        <v>14</v>
      </c>
      <c r="E216" s="187"/>
      <c r="F216" s="181">
        <v>596.5</v>
      </c>
      <c r="G216" s="187"/>
      <c r="H216" s="187"/>
      <c r="I216" s="181">
        <v>596.5</v>
      </c>
    </row>
    <row r="217" spans="1:9" ht="28.5" x14ac:dyDescent="0.25">
      <c r="A217" s="153">
        <v>207</v>
      </c>
      <c r="B217" s="157" t="s">
        <v>334</v>
      </c>
      <c r="C217" s="96" t="s">
        <v>656</v>
      </c>
      <c r="D217" s="96" t="s">
        <v>17</v>
      </c>
      <c r="E217" s="187"/>
      <c r="F217" s="181">
        <v>43.89</v>
      </c>
      <c r="G217" s="187"/>
      <c r="H217" s="187"/>
      <c r="I217" s="181">
        <v>43.89</v>
      </c>
    </row>
    <row r="218" spans="1:9" ht="28.5" x14ac:dyDescent="0.25">
      <c r="A218" s="152">
        <v>208</v>
      </c>
      <c r="B218" s="157" t="s">
        <v>170</v>
      </c>
      <c r="C218" s="96" t="s">
        <v>656</v>
      </c>
      <c r="D218" s="96" t="s">
        <v>17</v>
      </c>
      <c r="E218" s="187"/>
      <c r="F218" s="181">
        <v>52.69</v>
      </c>
      <c r="G218" s="187"/>
      <c r="H218" s="187"/>
      <c r="I218" s="181">
        <v>52.69</v>
      </c>
    </row>
    <row r="219" spans="1:9" ht="28.5" x14ac:dyDescent="0.25">
      <c r="A219" s="152">
        <v>209</v>
      </c>
      <c r="B219" s="157" t="s">
        <v>345</v>
      </c>
      <c r="C219" s="96" t="s">
        <v>665</v>
      </c>
      <c r="D219" s="96" t="s">
        <v>80</v>
      </c>
      <c r="E219" s="187"/>
      <c r="F219" s="181">
        <v>1289.4000000000001</v>
      </c>
      <c r="G219" s="187"/>
      <c r="H219" s="187"/>
      <c r="I219" s="181">
        <v>1289.4000000000001</v>
      </c>
    </row>
    <row r="220" spans="1:9" ht="29.25" x14ac:dyDescent="0.25">
      <c r="A220" s="153">
        <v>210</v>
      </c>
      <c r="B220" s="157" t="s">
        <v>299</v>
      </c>
      <c r="C220" s="166" t="s">
        <v>668</v>
      </c>
      <c r="D220" s="96" t="s">
        <v>14</v>
      </c>
      <c r="E220" s="176"/>
      <c r="F220" s="172">
        <v>1890</v>
      </c>
      <c r="G220" s="174"/>
      <c r="H220" s="174"/>
      <c r="I220" s="172">
        <v>1890</v>
      </c>
    </row>
    <row r="221" spans="1:9" x14ac:dyDescent="0.25">
      <c r="A221" s="152">
        <v>211</v>
      </c>
      <c r="B221" s="157" t="s">
        <v>281</v>
      </c>
      <c r="C221" s="96" t="s">
        <v>669</v>
      </c>
      <c r="D221" s="96" t="s">
        <v>45</v>
      </c>
      <c r="E221" s="187"/>
      <c r="F221" s="181">
        <v>1890</v>
      </c>
      <c r="G221" s="187"/>
      <c r="H221" s="187"/>
      <c r="I221" s="181">
        <v>1890</v>
      </c>
    </row>
    <row r="222" spans="1:9" x14ac:dyDescent="0.25">
      <c r="A222" s="152">
        <v>212</v>
      </c>
      <c r="B222" s="157" t="s">
        <v>78</v>
      </c>
      <c r="C222" s="166" t="s">
        <v>669</v>
      </c>
      <c r="D222" s="96" t="s">
        <v>45</v>
      </c>
      <c r="E222" s="176"/>
      <c r="F222" s="172">
        <v>1890</v>
      </c>
      <c r="G222" s="174"/>
      <c r="H222" s="174"/>
      <c r="I222" s="172">
        <v>1890</v>
      </c>
    </row>
    <row r="223" spans="1:9" x14ac:dyDescent="0.25">
      <c r="A223" s="153">
        <v>213</v>
      </c>
      <c r="B223" s="157" t="s">
        <v>592</v>
      </c>
      <c r="C223" s="96" t="s">
        <v>670</v>
      </c>
      <c r="D223" s="96" t="s">
        <v>31</v>
      </c>
      <c r="E223" s="187"/>
      <c r="F223" s="188">
        <v>210</v>
      </c>
      <c r="G223" s="188"/>
      <c r="H223" s="188"/>
      <c r="I223" s="188">
        <v>210</v>
      </c>
    </row>
    <row r="224" spans="1:9" x14ac:dyDescent="0.25">
      <c r="A224" s="152">
        <v>214</v>
      </c>
      <c r="B224" s="157" t="s">
        <v>51</v>
      </c>
      <c r="C224" s="166" t="s">
        <v>669</v>
      </c>
      <c r="D224" s="96" t="s">
        <v>14</v>
      </c>
      <c r="E224" s="187"/>
      <c r="F224" s="188">
        <v>1890</v>
      </c>
      <c r="G224" s="188"/>
      <c r="H224" s="188"/>
      <c r="I224" s="188">
        <v>1890</v>
      </c>
    </row>
    <row r="225" spans="1:9" x14ac:dyDescent="0.25">
      <c r="A225" s="152">
        <v>215</v>
      </c>
      <c r="B225" s="157" t="s">
        <v>51</v>
      </c>
      <c r="C225" s="96" t="s">
        <v>669</v>
      </c>
      <c r="D225" s="96" t="s">
        <v>14</v>
      </c>
      <c r="E225" s="187"/>
      <c r="F225" s="188">
        <v>1890</v>
      </c>
      <c r="G225" s="188"/>
      <c r="H225" s="188"/>
      <c r="I225" s="188">
        <v>1890</v>
      </c>
    </row>
    <row r="226" spans="1:9" x14ac:dyDescent="0.25">
      <c r="A226" s="153">
        <v>216</v>
      </c>
      <c r="B226" s="157" t="s">
        <v>51</v>
      </c>
      <c r="C226" s="166" t="s">
        <v>669</v>
      </c>
      <c r="D226" s="96" t="s">
        <v>14</v>
      </c>
      <c r="E226" s="187"/>
      <c r="F226" s="188">
        <v>1890</v>
      </c>
      <c r="G226" s="188"/>
      <c r="H226" s="188"/>
      <c r="I226" s="188">
        <v>1890</v>
      </c>
    </row>
    <row r="227" spans="1:9" ht="28.5" x14ac:dyDescent="0.25">
      <c r="A227" s="152">
        <v>217</v>
      </c>
      <c r="B227" s="157" t="s">
        <v>21</v>
      </c>
      <c r="C227" s="96" t="s">
        <v>684</v>
      </c>
      <c r="D227" s="96" t="s">
        <v>561</v>
      </c>
      <c r="E227" s="187"/>
      <c r="F227" s="188">
        <v>1462</v>
      </c>
      <c r="G227" s="188"/>
      <c r="H227" s="188"/>
      <c r="I227" s="188">
        <v>1462</v>
      </c>
    </row>
    <row r="228" spans="1:9" x14ac:dyDescent="0.25">
      <c r="A228" s="152">
        <v>218</v>
      </c>
      <c r="B228" s="157" t="s">
        <v>130</v>
      </c>
      <c r="C228" s="166" t="s">
        <v>269</v>
      </c>
      <c r="D228" s="96" t="s">
        <v>685</v>
      </c>
      <c r="E228" s="187"/>
      <c r="F228" s="188">
        <v>1775</v>
      </c>
      <c r="G228" s="188"/>
      <c r="H228" s="188"/>
      <c r="I228" s="188">
        <v>1775</v>
      </c>
    </row>
    <row r="229" spans="1:9" ht="28.5" x14ac:dyDescent="0.25">
      <c r="A229" s="153">
        <v>219</v>
      </c>
      <c r="B229" s="157" t="s">
        <v>360</v>
      </c>
      <c r="C229" s="96" t="s">
        <v>651</v>
      </c>
      <c r="D229" s="96" t="s">
        <v>686</v>
      </c>
      <c r="E229" s="187"/>
      <c r="F229" s="188">
        <v>1426</v>
      </c>
      <c r="G229" s="188"/>
      <c r="H229" s="188"/>
      <c r="I229" s="188">
        <v>1426</v>
      </c>
    </row>
    <row r="230" spans="1:9" ht="28.5" x14ac:dyDescent="0.25">
      <c r="A230" s="152">
        <v>220</v>
      </c>
      <c r="B230" s="157" t="s">
        <v>130</v>
      </c>
      <c r="C230" s="166" t="s">
        <v>693</v>
      </c>
      <c r="D230" s="96" t="s">
        <v>694</v>
      </c>
      <c r="E230" s="187"/>
      <c r="F230" s="188">
        <v>975.5</v>
      </c>
      <c r="G230" s="188"/>
      <c r="H230" s="188"/>
      <c r="I230" s="188">
        <v>975.5</v>
      </c>
    </row>
    <row r="231" spans="1:9" x14ac:dyDescent="0.25">
      <c r="A231" s="152">
        <v>221</v>
      </c>
      <c r="B231" s="157" t="s">
        <v>275</v>
      </c>
      <c r="C231" s="96" t="s">
        <v>276</v>
      </c>
      <c r="D231" s="96" t="s">
        <v>88</v>
      </c>
      <c r="E231" s="187"/>
      <c r="F231" s="188">
        <v>1758.6</v>
      </c>
      <c r="G231" s="188"/>
      <c r="H231" s="188"/>
      <c r="I231" s="188">
        <v>1758.6</v>
      </c>
    </row>
    <row r="232" spans="1:9" x14ac:dyDescent="0.25">
      <c r="A232" s="153">
        <v>222</v>
      </c>
      <c r="B232" s="157" t="s">
        <v>299</v>
      </c>
      <c r="C232" s="166" t="s">
        <v>669</v>
      </c>
      <c r="D232" s="96" t="s">
        <v>45</v>
      </c>
      <c r="E232" s="187"/>
      <c r="F232" s="188">
        <v>1470</v>
      </c>
      <c r="G232" s="188"/>
      <c r="H232" s="188"/>
      <c r="I232" s="188">
        <v>1470</v>
      </c>
    </row>
    <row r="233" spans="1:9" x14ac:dyDescent="0.25">
      <c r="A233" s="152">
        <v>223</v>
      </c>
      <c r="B233" s="157" t="s">
        <v>281</v>
      </c>
      <c r="C233" s="96" t="s">
        <v>669</v>
      </c>
      <c r="D233" s="96" t="s">
        <v>695</v>
      </c>
      <c r="E233" s="187"/>
      <c r="F233" s="188">
        <v>1890</v>
      </c>
      <c r="G233" s="188"/>
      <c r="H233" s="188"/>
      <c r="I233" s="188">
        <v>1890</v>
      </c>
    </row>
    <row r="234" spans="1:9" x14ac:dyDescent="0.25">
      <c r="A234" s="152">
        <v>224</v>
      </c>
      <c r="B234" s="157" t="s">
        <v>281</v>
      </c>
      <c r="C234" s="166" t="s">
        <v>669</v>
      </c>
      <c r="D234" s="96" t="s">
        <v>45</v>
      </c>
      <c r="E234" s="187"/>
      <c r="F234" s="188">
        <v>1470</v>
      </c>
      <c r="G234" s="188"/>
      <c r="H234" s="188"/>
      <c r="I234" s="188">
        <v>1470</v>
      </c>
    </row>
    <row r="235" spans="1:9" x14ac:dyDescent="0.25">
      <c r="A235" s="153">
        <v>225</v>
      </c>
      <c r="B235" s="157" t="s">
        <v>114</v>
      </c>
      <c r="C235" s="96" t="s">
        <v>696</v>
      </c>
      <c r="D235" s="96" t="s">
        <v>152</v>
      </c>
      <c r="E235" s="187"/>
      <c r="F235" s="188">
        <v>210</v>
      </c>
      <c r="G235" s="188"/>
      <c r="H235" s="188"/>
      <c r="I235" s="188">
        <v>210</v>
      </c>
    </row>
    <row r="236" spans="1:9" x14ac:dyDescent="0.25">
      <c r="A236" s="152">
        <v>226</v>
      </c>
      <c r="B236" s="157" t="s">
        <v>114</v>
      </c>
      <c r="C236" s="166" t="s">
        <v>48</v>
      </c>
      <c r="D236" s="96" t="s">
        <v>64</v>
      </c>
      <c r="E236" s="187"/>
      <c r="F236" s="188">
        <v>1890</v>
      </c>
      <c r="G236" s="188"/>
      <c r="H236" s="188"/>
      <c r="I236" s="188">
        <v>1890</v>
      </c>
    </row>
    <row r="237" spans="1:9" x14ac:dyDescent="0.25">
      <c r="A237" s="152">
        <v>227</v>
      </c>
      <c r="B237" s="157" t="s">
        <v>78</v>
      </c>
      <c r="C237" s="96" t="s">
        <v>669</v>
      </c>
      <c r="D237" s="96" t="s">
        <v>688</v>
      </c>
      <c r="E237" s="187"/>
      <c r="F237" s="188">
        <v>1470</v>
      </c>
      <c r="G237" s="188"/>
      <c r="H237" s="188"/>
      <c r="I237" s="188">
        <v>1470</v>
      </c>
    </row>
    <row r="238" spans="1:9" x14ac:dyDescent="0.25">
      <c r="A238" s="153">
        <v>228</v>
      </c>
      <c r="B238" s="157" t="s">
        <v>92</v>
      </c>
      <c r="C238" s="166" t="s">
        <v>276</v>
      </c>
      <c r="D238" s="96" t="s">
        <v>697</v>
      </c>
      <c r="E238" s="187"/>
      <c r="F238" s="188">
        <v>625</v>
      </c>
      <c r="G238" s="188"/>
      <c r="H238" s="188"/>
      <c r="I238" s="188">
        <v>625</v>
      </c>
    </row>
    <row r="239" spans="1:9" x14ac:dyDescent="0.25">
      <c r="A239" s="152">
        <v>229</v>
      </c>
      <c r="B239" s="157" t="s">
        <v>501</v>
      </c>
      <c r="C239" s="96" t="s">
        <v>269</v>
      </c>
      <c r="D239" s="96" t="s">
        <v>698</v>
      </c>
      <c r="E239" s="187"/>
      <c r="F239" s="188">
        <v>968</v>
      </c>
      <c r="G239" s="188"/>
      <c r="H239" s="188"/>
      <c r="I239" s="188">
        <v>968</v>
      </c>
    </row>
    <row r="240" spans="1:9" x14ac:dyDescent="0.25">
      <c r="A240" s="152">
        <v>230</v>
      </c>
      <c r="B240" s="157" t="s">
        <v>362</v>
      </c>
      <c r="C240" s="166" t="s">
        <v>276</v>
      </c>
      <c r="D240" s="96" t="s">
        <v>88</v>
      </c>
      <c r="E240" s="187"/>
      <c r="F240" s="188">
        <v>717.5</v>
      </c>
      <c r="G240" s="188"/>
      <c r="H240" s="188"/>
      <c r="I240" s="188">
        <v>717.5</v>
      </c>
    </row>
    <row r="241" spans="1:9" ht="28.5" x14ac:dyDescent="0.25">
      <c r="A241" s="153">
        <v>231</v>
      </c>
      <c r="B241" s="157" t="s">
        <v>107</v>
      </c>
      <c r="C241" s="96" t="s">
        <v>276</v>
      </c>
      <c r="D241" s="96" t="s">
        <v>699</v>
      </c>
      <c r="E241" s="187"/>
      <c r="F241" s="188">
        <v>1382.3</v>
      </c>
      <c r="G241" s="188"/>
      <c r="H241" s="188"/>
      <c r="I241" s="188">
        <v>1382.3</v>
      </c>
    </row>
    <row r="242" spans="1:9" x14ac:dyDescent="0.25">
      <c r="A242" s="152">
        <v>232</v>
      </c>
      <c r="B242" s="157" t="s">
        <v>299</v>
      </c>
      <c r="C242" s="166" t="s">
        <v>669</v>
      </c>
      <c r="D242" s="96" t="s">
        <v>14</v>
      </c>
      <c r="E242" s="187"/>
      <c r="F242" s="188">
        <v>1050</v>
      </c>
      <c r="G242" s="188"/>
      <c r="H242" s="188"/>
      <c r="I242" s="188">
        <v>1050</v>
      </c>
    </row>
    <row r="243" spans="1:9" x14ac:dyDescent="0.25">
      <c r="A243" s="152">
        <v>233</v>
      </c>
      <c r="B243" s="157" t="s">
        <v>281</v>
      </c>
      <c r="C243" s="96" t="s">
        <v>669</v>
      </c>
      <c r="D243" s="96" t="s">
        <v>14</v>
      </c>
      <c r="E243" s="187"/>
      <c r="F243" s="188">
        <v>1050</v>
      </c>
      <c r="G243" s="188"/>
      <c r="H243" s="188"/>
      <c r="I243" s="188">
        <v>1050</v>
      </c>
    </row>
    <row r="244" spans="1:9" x14ac:dyDescent="0.25">
      <c r="A244" s="153">
        <v>234</v>
      </c>
      <c r="B244" s="157" t="s">
        <v>114</v>
      </c>
      <c r="C244" s="166" t="s">
        <v>669</v>
      </c>
      <c r="D244" s="96" t="s">
        <v>14</v>
      </c>
      <c r="E244" s="187"/>
      <c r="F244" s="188">
        <v>1050</v>
      </c>
      <c r="G244" s="188"/>
      <c r="H244" s="188"/>
      <c r="I244" s="188">
        <v>1050</v>
      </c>
    </row>
    <row r="245" spans="1:9" x14ac:dyDescent="0.25">
      <c r="A245" s="152">
        <v>235</v>
      </c>
      <c r="B245" s="157" t="s">
        <v>78</v>
      </c>
      <c r="C245" s="96" t="s">
        <v>669</v>
      </c>
      <c r="D245" s="96" t="s">
        <v>14</v>
      </c>
      <c r="E245" s="187"/>
      <c r="F245" s="188">
        <v>1050</v>
      </c>
      <c r="G245" s="188"/>
      <c r="H245" s="188"/>
      <c r="I245" s="188">
        <v>1050</v>
      </c>
    </row>
    <row r="246" spans="1:9" x14ac:dyDescent="0.25">
      <c r="A246" s="152">
        <v>236</v>
      </c>
      <c r="B246" s="157" t="s">
        <v>51</v>
      </c>
      <c r="C246" s="166" t="s">
        <v>669</v>
      </c>
      <c r="D246" s="96" t="s">
        <v>14</v>
      </c>
      <c r="E246" s="187"/>
      <c r="F246" s="188">
        <v>1050</v>
      </c>
      <c r="G246" s="188"/>
      <c r="H246" s="188"/>
      <c r="I246" s="188">
        <v>1050</v>
      </c>
    </row>
    <row r="247" spans="1:9" x14ac:dyDescent="0.25">
      <c r="A247" s="153">
        <v>237</v>
      </c>
      <c r="B247" s="157" t="s">
        <v>700</v>
      </c>
      <c r="C247" s="96" t="s">
        <v>701</v>
      </c>
      <c r="D247" s="96" t="s">
        <v>702</v>
      </c>
      <c r="E247" s="187"/>
      <c r="F247" s="188">
        <v>404</v>
      </c>
      <c r="G247" s="188"/>
      <c r="H247" s="188"/>
      <c r="I247" s="188">
        <v>404</v>
      </c>
    </row>
    <row r="248" spans="1:9" ht="28.5" x14ac:dyDescent="0.25">
      <c r="A248" s="152">
        <v>238</v>
      </c>
      <c r="B248" s="157" t="s">
        <v>21</v>
      </c>
      <c r="C248" s="166" t="s">
        <v>269</v>
      </c>
      <c r="D248" s="96" t="s">
        <v>703</v>
      </c>
      <c r="E248" s="187"/>
      <c r="F248" s="188">
        <v>1803.9</v>
      </c>
      <c r="G248" s="188"/>
      <c r="H248" s="188"/>
      <c r="I248" s="188">
        <v>1803.9</v>
      </c>
    </row>
    <row r="249" spans="1:9" x14ac:dyDescent="0.25">
      <c r="A249" s="152">
        <v>239</v>
      </c>
      <c r="B249" s="157" t="s">
        <v>92</v>
      </c>
      <c r="C249" s="96" t="s">
        <v>276</v>
      </c>
      <c r="D249" s="96" t="s">
        <v>704</v>
      </c>
      <c r="E249" s="187"/>
      <c r="F249" s="188">
        <v>970</v>
      </c>
      <c r="G249" s="188"/>
      <c r="H249" s="188"/>
      <c r="I249" s="188">
        <v>970</v>
      </c>
    </row>
    <row r="250" spans="1:9" ht="42.75" x14ac:dyDescent="0.25">
      <c r="A250" s="153">
        <v>240</v>
      </c>
      <c r="B250" s="157" t="s">
        <v>275</v>
      </c>
      <c r="C250" s="166" t="s">
        <v>528</v>
      </c>
      <c r="D250" s="96" t="s">
        <v>705</v>
      </c>
      <c r="E250" s="187"/>
      <c r="F250" s="188">
        <v>2072.6</v>
      </c>
      <c r="G250" s="188"/>
      <c r="H250" s="188"/>
      <c r="I250" s="188">
        <v>2072.6</v>
      </c>
    </row>
    <row r="251" spans="1:9" ht="28.5" x14ac:dyDescent="0.25">
      <c r="A251" s="152">
        <v>241</v>
      </c>
      <c r="B251" s="157" t="s">
        <v>103</v>
      </c>
      <c r="C251" s="96" t="s">
        <v>528</v>
      </c>
      <c r="D251" s="96" t="s">
        <v>279</v>
      </c>
      <c r="E251" s="187"/>
      <c r="F251" s="188">
        <v>1860</v>
      </c>
      <c r="G251" s="188"/>
      <c r="H251" s="188"/>
      <c r="I251" s="188">
        <v>1860</v>
      </c>
    </row>
    <row r="252" spans="1:9" x14ac:dyDescent="0.25">
      <c r="A252" s="152">
        <v>242</v>
      </c>
      <c r="B252" s="157" t="s">
        <v>360</v>
      </c>
      <c r="C252" s="166" t="s">
        <v>140</v>
      </c>
      <c r="D252" s="96" t="s">
        <v>27</v>
      </c>
      <c r="E252" s="187"/>
      <c r="F252" s="188">
        <v>373</v>
      </c>
      <c r="G252" s="188"/>
      <c r="H252" s="188"/>
      <c r="I252" s="188">
        <v>373</v>
      </c>
    </row>
    <row r="253" spans="1:9" x14ac:dyDescent="0.25">
      <c r="A253" s="153">
        <v>243</v>
      </c>
      <c r="B253" s="157" t="s">
        <v>706</v>
      </c>
      <c r="C253" s="96" t="s">
        <v>707</v>
      </c>
      <c r="D253" s="96" t="s">
        <v>16</v>
      </c>
      <c r="E253" s="187"/>
      <c r="F253" s="188">
        <v>164</v>
      </c>
      <c r="G253" s="187"/>
      <c r="H253" s="187"/>
      <c r="I253" s="188">
        <v>164</v>
      </c>
    </row>
    <row r="254" spans="1:9" x14ac:dyDescent="0.25">
      <c r="A254" s="152">
        <v>244</v>
      </c>
      <c r="B254" s="157" t="s">
        <v>362</v>
      </c>
      <c r="C254" s="166" t="s">
        <v>708</v>
      </c>
      <c r="D254" s="96" t="s">
        <v>88</v>
      </c>
      <c r="E254" s="187"/>
      <c r="F254" s="188">
        <v>512.79999999999995</v>
      </c>
      <c r="G254" s="187"/>
      <c r="H254" s="187"/>
      <c r="I254" s="188">
        <v>512.79999999999995</v>
      </c>
    </row>
    <row r="255" spans="1:9" ht="28.5" x14ac:dyDescent="0.25">
      <c r="A255" s="152">
        <v>245</v>
      </c>
      <c r="B255" s="157" t="s">
        <v>107</v>
      </c>
      <c r="C255" s="96" t="s">
        <v>276</v>
      </c>
      <c r="D255" s="96" t="s">
        <v>709</v>
      </c>
      <c r="E255" s="187"/>
      <c r="F255" s="188">
        <v>1819</v>
      </c>
      <c r="G255" s="187"/>
      <c r="H255" s="187"/>
      <c r="I255" s="188">
        <v>1819</v>
      </c>
    </row>
    <row r="256" spans="1:9" x14ac:dyDescent="0.25">
      <c r="A256" s="153">
        <v>246</v>
      </c>
      <c r="B256" s="157" t="s">
        <v>107</v>
      </c>
      <c r="C256" s="166" t="s">
        <v>276</v>
      </c>
      <c r="D256" s="96" t="s">
        <v>27</v>
      </c>
      <c r="E256" s="187"/>
      <c r="F256" s="188">
        <v>1036</v>
      </c>
      <c r="G256" s="187"/>
      <c r="H256" s="187"/>
      <c r="I256" s="188">
        <v>1036</v>
      </c>
    </row>
    <row r="257" spans="1:9" x14ac:dyDescent="0.25">
      <c r="A257" s="152">
        <v>247</v>
      </c>
      <c r="B257" s="157" t="s">
        <v>299</v>
      </c>
      <c r="C257" s="96" t="s">
        <v>669</v>
      </c>
      <c r="D257" s="96" t="s">
        <v>14</v>
      </c>
      <c r="E257" s="187"/>
      <c r="F257" s="188">
        <v>1881</v>
      </c>
      <c r="G257" s="187"/>
      <c r="H257" s="187"/>
      <c r="I257" s="188">
        <v>1881</v>
      </c>
    </row>
    <row r="258" spans="1:9" x14ac:dyDescent="0.25">
      <c r="A258" s="152">
        <v>248</v>
      </c>
      <c r="B258" s="157" t="s">
        <v>299</v>
      </c>
      <c r="C258" s="166" t="s">
        <v>669</v>
      </c>
      <c r="D258" s="96" t="s">
        <v>490</v>
      </c>
      <c r="E258" s="187"/>
      <c r="F258" s="188">
        <v>60</v>
      </c>
      <c r="G258" s="187"/>
      <c r="H258" s="187"/>
      <c r="I258" s="188">
        <v>60</v>
      </c>
    </row>
    <row r="259" spans="1:9" x14ac:dyDescent="0.25">
      <c r="A259" s="153">
        <v>249</v>
      </c>
      <c r="B259" s="157" t="s">
        <v>281</v>
      </c>
      <c r="C259" s="96" t="s">
        <v>48</v>
      </c>
      <c r="D259" s="96" t="s">
        <v>347</v>
      </c>
      <c r="E259" s="187"/>
      <c r="F259" s="188">
        <v>1850</v>
      </c>
      <c r="G259" s="187"/>
      <c r="H259" s="187"/>
      <c r="I259" s="188">
        <v>1850</v>
      </c>
    </row>
    <row r="260" spans="1:9" x14ac:dyDescent="0.25">
      <c r="A260" s="152">
        <v>250</v>
      </c>
      <c r="B260" s="157" t="s">
        <v>78</v>
      </c>
      <c r="C260" s="166" t="s">
        <v>669</v>
      </c>
      <c r="D260" s="96" t="s">
        <v>14</v>
      </c>
      <c r="E260" s="187"/>
      <c r="F260" s="188">
        <v>1450</v>
      </c>
      <c r="G260" s="187"/>
      <c r="H260" s="187"/>
      <c r="I260" s="188">
        <v>1450</v>
      </c>
    </row>
    <row r="261" spans="1:9" x14ac:dyDescent="0.25">
      <c r="A261" s="152">
        <v>251</v>
      </c>
      <c r="B261" s="157" t="s">
        <v>78</v>
      </c>
      <c r="C261" s="96" t="s">
        <v>669</v>
      </c>
      <c r="D261" s="96" t="s">
        <v>64</v>
      </c>
      <c r="E261" s="187"/>
      <c r="F261" s="188">
        <v>1890</v>
      </c>
      <c r="G261" s="187"/>
      <c r="H261" s="187"/>
      <c r="I261" s="188">
        <v>1890</v>
      </c>
    </row>
    <row r="262" spans="1:9" x14ac:dyDescent="0.25">
      <c r="A262" s="153">
        <v>252</v>
      </c>
      <c r="B262" s="157" t="s">
        <v>78</v>
      </c>
      <c r="C262" s="166" t="s">
        <v>669</v>
      </c>
      <c r="D262" s="96" t="s">
        <v>45</v>
      </c>
      <c r="E262" s="187"/>
      <c r="F262" s="188">
        <v>1467</v>
      </c>
      <c r="G262" s="187"/>
      <c r="H262" s="187"/>
      <c r="I262" s="188">
        <v>1467</v>
      </c>
    </row>
    <row r="263" spans="1:9" ht="28.5" x14ac:dyDescent="0.25">
      <c r="A263" s="152">
        <v>253</v>
      </c>
      <c r="B263" s="157" t="s">
        <v>714</v>
      </c>
      <c r="C263" s="96" t="s">
        <v>711</v>
      </c>
      <c r="D263" s="96" t="s">
        <v>712</v>
      </c>
      <c r="E263" s="187"/>
      <c r="F263" s="188">
        <v>872.38</v>
      </c>
      <c r="G263" s="187"/>
      <c r="H263" s="187"/>
      <c r="I263" s="188">
        <v>872.38</v>
      </c>
    </row>
    <row r="264" spans="1:9" x14ac:dyDescent="0.25">
      <c r="A264" s="152">
        <v>254</v>
      </c>
      <c r="B264" s="157" t="s">
        <v>51</v>
      </c>
      <c r="C264" s="166" t="s">
        <v>669</v>
      </c>
      <c r="D264" s="96" t="s">
        <v>14</v>
      </c>
      <c r="E264" s="187"/>
      <c r="F264" s="188">
        <v>1890</v>
      </c>
      <c r="G264" s="187"/>
      <c r="H264" s="187"/>
      <c r="I264" s="188">
        <v>1890</v>
      </c>
    </row>
    <row r="265" spans="1:9" x14ac:dyDescent="0.25">
      <c r="A265" s="153">
        <v>255</v>
      </c>
      <c r="B265" s="157" t="s">
        <v>51</v>
      </c>
      <c r="C265" s="96" t="s">
        <v>669</v>
      </c>
      <c r="D265" s="96" t="s">
        <v>14</v>
      </c>
      <c r="E265" s="187"/>
      <c r="F265" s="188">
        <v>1470</v>
      </c>
      <c r="G265" s="187"/>
      <c r="H265" s="187"/>
      <c r="I265" s="188">
        <v>1470</v>
      </c>
    </row>
    <row r="266" spans="1:9" ht="29.25" x14ac:dyDescent="0.25">
      <c r="A266" s="152">
        <v>256</v>
      </c>
      <c r="B266" s="157" t="s">
        <v>225</v>
      </c>
      <c r="C266" s="166" t="s">
        <v>716</v>
      </c>
      <c r="D266" s="96" t="s">
        <v>14</v>
      </c>
      <c r="E266" s="187"/>
      <c r="F266" s="188">
        <v>628</v>
      </c>
      <c r="G266" s="187"/>
      <c r="H266" s="187"/>
      <c r="I266" s="188">
        <v>628</v>
      </c>
    </row>
    <row r="267" spans="1:9" ht="28.5" x14ac:dyDescent="0.25">
      <c r="A267" s="152">
        <v>257</v>
      </c>
      <c r="B267" s="157" t="s">
        <v>249</v>
      </c>
      <c r="C267" s="96" t="s">
        <v>716</v>
      </c>
      <c r="D267" s="96" t="s">
        <v>14</v>
      </c>
      <c r="E267" s="187"/>
      <c r="F267" s="189">
        <v>623</v>
      </c>
      <c r="G267" s="190"/>
      <c r="H267" s="190"/>
      <c r="I267" s="189">
        <v>623</v>
      </c>
    </row>
    <row r="268" spans="1:9" ht="29.25" x14ac:dyDescent="0.25">
      <c r="A268" s="153">
        <v>258</v>
      </c>
      <c r="B268" s="157" t="s">
        <v>21</v>
      </c>
      <c r="C268" s="166" t="s">
        <v>717</v>
      </c>
      <c r="D268" s="96" t="s">
        <v>561</v>
      </c>
      <c r="E268" s="187"/>
      <c r="F268" s="188">
        <v>1395</v>
      </c>
      <c r="G268" s="187"/>
      <c r="H268" s="187"/>
      <c r="I268" s="188">
        <v>1395</v>
      </c>
    </row>
    <row r="269" spans="1:9" x14ac:dyDescent="0.25">
      <c r="A269" s="152">
        <v>259</v>
      </c>
      <c r="B269" s="157" t="s">
        <v>130</v>
      </c>
      <c r="C269" s="96" t="s">
        <v>269</v>
      </c>
      <c r="D269" s="96" t="s">
        <v>25</v>
      </c>
      <c r="E269" s="187"/>
      <c r="F269" s="188">
        <v>166</v>
      </c>
      <c r="G269" s="187"/>
      <c r="H269" s="187"/>
      <c r="I269" s="188">
        <v>166</v>
      </c>
    </row>
    <row r="270" spans="1:9" ht="28.5" x14ac:dyDescent="0.25">
      <c r="A270" s="152">
        <v>260</v>
      </c>
      <c r="B270" s="157" t="s">
        <v>130</v>
      </c>
      <c r="C270" s="166" t="s">
        <v>269</v>
      </c>
      <c r="D270" s="96" t="s">
        <v>357</v>
      </c>
      <c r="E270" s="187"/>
      <c r="F270" s="188">
        <v>1746.5</v>
      </c>
      <c r="G270" s="187"/>
      <c r="H270" s="187"/>
      <c r="I270" s="188">
        <v>1746.5</v>
      </c>
    </row>
    <row r="271" spans="1:9" ht="28.5" x14ac:dyDescent="0.25">
      <c r="A271" s="153">
        <v>261</v>
      </c>
      <c r="B271" s="157" t="s">
        <v>442</v>
      </c>
      <c r="C271" s="96" t="s">
        <v>718</v>
      </c>
      <c r="D271" s="96" t="s">
        <v>15</v>
      </c>
      <c r="E271" s="187"/>
      <c r="F271" s="188">
        <v>1854</v>
      </c>
      <c r="G271" s="187"/>
      <c r="H271" s="187"/>
      <c r="I271" s="188">
        <v>1854</v>
      </c>
    </row>
    <row r="272" spans="1:9" x14ac:dyDescent="0.25">
      <c r="A272" s="152">
        <v>262</v>
      </c>
      <c r="B272" s="157" t="s">
        <v>92</v>
      </c>
      <c r="C272" s="166" t="s">
        <v>276</v>
      </c>
      <c r="D272" s="96" t="s">
        <v>45</v>
      </c>
      <c r="E272" s="187"/>
      <c r="F272" s="188">
        <v>1339</v>
      </c>
      <c r="G272" s="187"/>
      <c r="H272" s="187"/>
      <c r="I272" s="188">
        <v>1339</v>
      </c>
    </row>
    <row r="273" spans="1:10" x14ac:dyDescent="0.25">
      <c r="A273" s="152">
        <v>263</v>
      </c>
      <c r="B273" s="157" t="s">
        <v>94</v>
      </c>
      <c r="C273" s="96" t="s">
        <v>276</v>
      </c>
      <c r="D273" s="96" t="s">
        <v>174</v>
      </c>
      <c r="E273" s="187"/>
      <c r="F273" s="188">
        <v>1358</v>
      </c>
      <c r="G273" s="187"/>
      <c r="H273" s="187"/>
      <c r="I273" s="188">
        <v>1358</v>
      </c>
    </row>
    <row r="274" spans="1:10" x14ac:dyDescent="0.25">
      <c r="A274" s="153">
        <v>264</v>
      </c>
      <c r="B274" s="157" t="s">
        <v>97</v>
      </c>
      <c r="C274" s="166" t="s">
        <v>140</v>
      </c>
      <c r="D274" s="96" t="s">
        <v>27</v>
      </c>
      <c r="E274" s="187"/>
      <c r="F274" s="188">
        <v>475</v>
      </c>
      <c r="G274" s="187"/>
      <c r="H274" s="187"/>
      <c r="I274" s="188">
        <v>475</v>
      </c>
    </row>
    <row r="275" spans="1:10" x14ac:dyDescent="0.25">
      <c r="A275" s="152">
        <v>265</v>
      </c>
      <c r="B275" s="157" t="s">
        <v>501</v>
      </c>
      <c r="C275" s="96" t="s">
        <v>140</v>
      </c>
      <c r="D275" s="96" t="s">
        <v>27</v>
      </c>
      <c r="E275" s="187"/>
      <c r="F275" s="188">
        <v>393</v>
      </c>
      <c r="G275" s="187"/>
      <c r="H275" s="187"/>
      <c r="I275" s="188">
        <v>393</v>
      </c>
    </row>
    <row r="276" spans="1:10" ht="29.25" x14ac:dyDescent="0.25">
      <c r="A276" s="152">
        <v>266</v>
      </c>
      <c r="B276" s="157" t="s">
        <v>101</v>
      </c>
      <c r="C276" s="166" t="s">
        <v>719</v>
      </c>
      <c r="D276" s="96" t="s">
        <v>16</v>
      </c>
      <c r="E276" s="187"/>
      <c r="F276" s="188">
        <v>528</v>
      </c>
      <c r="G276" s="188"/>
      <c r="H276" s="188"/>
      <c r="I276" s="188">
        <v>528</v>
      </c>
    </row>
    <row r="277" spans="1:10" x14ac:dyDescent="0.25">
      <c r="A277" s="153">
        <v>267</v>
      </c>
      <c r="B277" s="157" t="s">
        <v>103</v>
      </c>
      <c r="C277" s="96" t="s">
        <v>140</v>
      </c>
      <c r="D277" s="96" t="s">
        <v>27</v>
      </c>
      <c r="E277" s="187"/>
      <c r="F277" s="188">
        <v>516</v>
      </c>
      <c r="G277" s="188"/>
      <c r="H277" s="188"/>
      <c r="I277" s="188">
        <v>516</v>
      </c>
    </row>
    <row r="278" spans="1:10" x14ac:dyDescent="0.25">
      <c r="A278" s="152">
        <v>268</v>
      </c>
      <c r="B278" s="157" t="s">
        <v>299</v>
      </c>
      <c r="C278" s="166" t="s">
        <v>669</v>
      </c>
      <c r="D278" s="96" t="s">
        <v>45</v>
      </c>
      <c r="E278" s="187"/>
      <c r="F278" s="188">
        <v>1890</v>
      </c>
      <c r="G278" s="188"/>
      <c r="H278" s="188"/>
      <c r="I278" s="188">
        <v>1890</v>
      </c>
      <c r="J278" s="8"/>
    </row>
    <row r="279" spans="1:10" x14ac:dyDescent="0.25">
      <c r="A279" s="152">
        <v>269</v>
      </c>
      <c r="B279" s="157" t="s">
        <v>213</v>
      </c>
      <c r="C279" s="96" t="s">
        <v>738</v>
      </c>
      <c r="D279" s="96" t="s">
        <v>88</v>
      </c>
      <c r="E279" s="187"/>
      <c r="F279" s="188">
        <v>496.01</v>
      </c>
      <c r="G279" s="188"/>
      <c r="H279" s="188"/>
      <c r="I279" s="188">
        <v>496.01</v>
      </c>
      <c r="J279" s="8"/>
    </row>
    <row r="280" spans="1:10" x14ac:dyDescent="0.25">
      <c r="A280" s="153">
        <v>270</v>
      </c>
      <c r="B280" s="157" t="s">
        <v>295</v>
      </c>
      <c r="C280" s="166" t="s">
        <v>630</v>
      </c>
      <c r="D280" s="96" t="s">
        <v>632</v>
      </c>
      <c r="E280" s="187"/>
      <c r="F280" s="188">
        <v>1493</v>
      </c>
      <c r="G280" s="188"/>
      <c r="H280" s="188"/>
      <c r="I280" s="188">
        <v>1493</v>
      </c>
      <c r="J280" s="8"/>
    </row>
    <row r="281" spans="1:10" x14ac:dyDescent="0.25">
      <c r="A281" s="152">
        <v>271</v>
      </c>
      <c r="B281" s="157" t="s">
        <v>217</v>
      </c>
      <c r="C281" s="96" t="s">
        <v>739</v>
      </c>
      <c r="D281" s="96" t="s">
        <v>16</v>
      </c>
      <c r="E281" s="187"/>
      <c r="F281" s="188">
        <v>532</v>
      </c>
      <c r="G281" s="188"/>
      <c r="H281" s="188"/>
      <c r="I281" s="188">
        <v>532</v>
      </c>
    </row>
    <row r="282" spans="1:10" ht="29.25" x14ac:dyDescent="0.25">
      <c r="A282" s="152">
        <v>272</v>
      </c>
      <c r="B282" s="157" t="s">
        <v>21</v>
      </c>
      <c r="C282" s="166" t="s">
        <v>749</v>
      </c>
      <c r="D282" s="96" t="s">
        <v>750</v>
      </c>
      <c r="E282" s="187"/>
      <c r="F282" s="188">
        <v>1785</v>
      </c>
      <c r="G282" s="188"/>
      <c r="H282" s="188"/>
      <c r="I282" s="188">
        <v>1785</v>
      </c>
    </row>
    <row r="283" spans="1:10" x14ac:dyDescent="0.25">
      <c r="A283" s="153">
        <v>273</v>
      </c>
      <c r="B283" s="157" t="s">
        <v>130</v>
      </c>
      <c r="C283" s="96" t="s">
        <v>269</v>
      </c>
      <c r="D283" s="96" t="s">
        <v>123</v>
      </c>
      <c r="E283" s="187"/>
      <c r="F283" s="188">
        <v>1559</v>
      </c>
      <c r="G283" s="188"/>
      <c r="H283" s="188"/>
      <c r="I283" s="188">
        <v>1559</v>
      </c>
    </row>
    <row r="284" spans="1:10" x14ac:dyDescent="0.25">
      <c r="A284" s="152">
        <v>274</v>
      </c>
      <c r="B284" s="157" t="s">
        <v>130</v>
      </c>
      <c r="C284" s="166" t="s">
        <v>269</v>
      </c>
      <c r="D284" s="96" t="s">
        <v>751</v>
      </c>
      <c r="E284" s="187"/>
      <c r="F284" s="188">
        <v>1848</v>
      </c>
      <c r="G284" s="188"/>
      <c r="H284" s="188"/>
      <c r="I284" s="188">
        <v>1848</v>
      </c>
    </row>
    <row r="285" spans="1:10" ht="28.5" x14ac:dyDescent="0.25">
      <c r="A285" s="152">
        <v>275</v>
      </c>
      <c r="B285" s="157" t="s">
        <v>101</v>
      </c>
      <c r="C285" s="96" t="s">
        <v>719</v>
      </c>
      <c r="D285" s="96" t="s">
        <v>16</v>
      </c>
      <c r="E285" s="187"/>
      <c r="F285" s="188">
        <v>869</v>
      </c>
      <c r="G285" s="188"/>
      <c r="H285" s="188"/>
      <c r="I285" s="188">
        <v>869</v>
      </c>
    </row>
    <row r="286" spans="1:10" ht="29.25" x14ac:dyDescent="0.25">
      <c r="A286" s="153">
        <v>276</v>
      </c>
      <c r="B286" s="157" t="s">
        <v>362</v>
      </c>
      <c r="C286" s="166" t="s">
        <v>752</v>
      </c>
      <c r="D286" s="96" t="s">
        <v>14</v>
      </c>
      <c r="E286" s="187"/>
      <c r="F286" s="188">
        <v>1741</v>
      </c>
      <c r="G286" s="188"/>
      <c r="H286" s="188"/>
      <c r="I286" s="188">
        <v>1741</v>
      </c>
    </row>
    <row r="287" spans="1:10" ht="28.5" x14ac:dyDescent="0.25">
      <c r="A287" s="152">
        <v>277</v>
      </c>
      <c r="B287" s="157" t="s">
        <v>442</v>
      </c>
      <c r="C287" s="96" t="s">
        <v>719</v>
      </c>
      <c r="D287" s="96" t="s">
        <v>16</v>
      </c>
      <c r="E287" s="187"/>
      <c r="F287" s="188">
        <v>840.95</v>
      </c>
      <c r="G287" s="188"/>
      <c r="H287" s="188"/>
      <c r="I287" s="188">
        <v>840.95</v>
      </c>
    </row>
    <row r="288" spans="1:10" x14ac:dyDescent="0.25">
      <c r="A288" s="152">
        <v>278</v>
      </c>
      <c r="B288" s="157" t="s">
        <v>501</v>
      </c>
      <c r="C288" s="166" t="s">
        <v>269</v>
      </c>
      <c r="D288" s="96" t="s">
        <v>751</v>
      </c>
      <c r="E288" s="187"/>
      <c r="F288" s="188">
        <v>1826</v>
      </c>
      <c r="G288" s="188"/>
      <c r="H288" s="188"/>
      <c r="I288" s="188">
        <v>1826</v>
      </c>
    </row>
    <row r="289" spans="1:9" x14ac:dyDescent="0.25">
      <c r="A289" s="153">
        <v>279</v>
      </c>
      <c r="B289" s="157" t="s">
        <v>501</v>
      </c>
      <c r="C289" s="96" t="s">
        <v>269</v>
      </c>
      <c r="D289" s="96" t="s">
        <v>123</v>
      </c>
      <c r="E289" s="187"/>
      <c r="F289" s="188">
        <v>1744.5</v>
      </c>
      <c r="G289" s="188"/>
      <c r="H289" s="188"/>
      <c r="I289" s="188">
        <v>1744.5</v>
      </c>
    </row>
    <row r="290" spans="1:9" x14ac:dyDescent="0.25">
      <c r="A290" s="152">
        <v>280</v>
      </c>
      <c r="B290" s="157" t="s">
        <v>104</v>
      </c>
      <c r="C290" s="166" t="s">
        <v>756</v>
      </c>
      <c r="D290" s="96" t="s">
        <v>25</v>
      </c>
      <c r="E290" s="187"/>
      <c r="F290" s="188">
        <v>157</v>
      </c>
      <c r="G290" s="188"/>
      <c r="H290" s="188"/>
      <c r="I290" s="188">
        <v>157</v>
      </c>
    </row>
    <row r="291" spans="1:9" x14ac:dyDescent="0.25">
      <c r="A291" s="152">
        <v>281</v>
      </c>
      <c r="B291" s="157" t="s">
        <v>362</v>
      </c>
      <c r="C291" s="96" t="s">
        <v>140</v>
      </c>
      <c r="D291" s="96" t="s">
        <v>27</v>
      </c>
      <c r="E291" s="187"/>
      <c r="F291" s="188">
        <v>527</v>
      </c>
      <c r="G291" s="188"/>
      <c r="H291" s="188"/>
      <c r="I291" s="188">
        <v>527</v>
      </c>
    </row>
    <row r="292" spans="1:9" x14ac:dyDescent="0.25">
      <c r="A292" s="153">
        <v>282</v>
      </c>
      <c r="B292" s="157" t="s">
        <v>299</v>
      </c>
      <c r="C292" s="166" t="s">
        <v>669</v>
      </c>
      <c r="D292" s="96" t="s">
        <v>27</v>
      </c>
      <c r="E292" s="187"/>
      <c r="F292" s="188">
        <v>1890</v>
      </c>
      <c r="G292" s="188"/>
      <c r="H292" s="188"/>
      <c r="I292" s="188">
        <v>1890</v>
      </c>
    </row>
    <row r="293" spans="1:9" x14ac:dyDescent="0.25">
      <c r="A293" s="152">
        <v>283</v>
      </c>
      <c r="B293" s="157" t="s">
        <v>281</v>
      </c>
      <c r="C293" s="96" t="s">
        <v>669</v>
      </c>
      <c r="D293" s="96" t="s">
        <v>14</v>
      </c>
      <c r="E293" s="187"/>
      <c r="F293" s="188">
        <v>1890</v>
      </c>
      <c r="G293" s="188"/>
      <c r="H293" s="188"/>
      <c r="I293" s="188">
        <v>1890</v>
      </c>
    </row>
    <row r="294" spans="1:9" x14ac:dyDescent="0.25">
      <c r="A294" s="152">
        <v>284</v>
      </c>
      <c r="B294" s="157" t="s">
        <v>114</v>
      </c>
      <c r="C294" s="166" t="s">
        <v>669</v>
      </c>
      <c r="D294" s="96" t="s">
        <v>14</v>
      </c>
      <c r="E294" s="187"/>
      <c r="F294" s="188">
        <v>1890</v>
      </c>
      <c r="G294" s="188"/>
      <c r="H294" s="188"/>
      <c r="I294" s="188">
        <v>1890</v>
      </c>
    </row>
    <row r="295" spans="1:9" x14ac:dyDescent="0.25">
      <c r="A295" s="153">
        <v>285</v>
      </c>
      <c r="B295" s="157" t="s">
        <v>78</v>
      </c>
      <c r="C295" s="96" t="s">
        <v>669</v>
      </c>
      <c r="D295" s="96" t="s">
        <v>27</v>
      </c>
      <c r="E295" s="187"/>
      <c r="F295" s="188">
        <v>1890</v>
      </c>
      <c r="G295" s="188"/>
      <c r="H295" s="188"/>
      <c r="I295" s="188">
        <v>1890</v>
      </c>
    </row>
    <row r="296" spans="1:9" x14ac:dyDescent="0.25">
      <c r="A296" s="152">
        <v>286</v>
      </c>
      <c r="B296" s="157" t="s">
        <v>51</v>
      </c>
      <c r="C296" s="166" t="s">
        <v>669</v>
      </c>
      <c r="D296" s="96" t="s">
        <v>427</v>
      </c>
      <c r="E296" s="187"/>
      <c r="F296" s="188">
        <v>1890</v>
      </c>
      <c r="G296" s="188"/>
      <c r="H296" s="188"/>
      <c r="I296" s="188">
        <v>1890</v>
      </c>
    </row>
    <row r="297" spans="1:9" x14ac:dyDescent="0.25">
      <c r="A297" s="152">
        <v>287</v>
      </c>
      <c r="B297" s="157" t="s">
        <v>51</v>
      </c>
      <c r="C297" s="96" t="s">
        <v>669</v>
      </c>
      <c r="D297" s="96" t="s">
        <v>14</v>
      </c>
      <c r="E297" s="187"/>
      <c r="F297" s="188">
        <v>1890</v>
      </c>
      <c r="G297" s="188"/>
      <c r="H297" s="188"/>
      <c r="I297" s="188">
        <v>1890</v>
      </c>
    </row>
    <row r="298" spans="1:9" x14ac:dyDescent="0.25">
      <c r="A298" s="153">
        <v>288</v>
      </c>
      <c r="B298" s="157" t="s">
        <v>245</v>
      </c>
      <c r="C298" s="166" t="s">
        <v>617</v>
      </c>
      <c r="D298" s="96" t="s">
        <v>30</v>
      </c>
      <c r="E298" s="187"/>
      <c r="F298" s="188">
        <v>434</v>
      </c>
      <c r="G298" s="188"/>
      <c r="H298" s="188"/>
      <c r="I298" s="188">
        <v>434</v>
      </c>
    </row>
    <row r="299" spans="1:9" x14ac:dyDescent="0.25">
      <c r="A299" s="152">
        <v>289</v>
      </c>
      <c r="B299" s="157" t="s">
        <v>202</v>
      </c>
      <c r="C299" s="96" t="s">
        <v>759</v>
      </c>
      <c r="D299" s="96" t="s">
        <v>30</v>
      </c>
      <c r="E299" s="187"/>
      <c r="F299" s="188">
        <v>288</v>
      </c>
      <c r="G299" s="188"/>
      <c r="H299" s="188"/>
      <c r="I299" s="188">
        <v>288</v>
      </c>
    </row>
    <row r="300" spans="1:9" x14ac:dyDescent="0.25">
      <c r="A300" s="152">
        <v>290</v>
      </c>
      <c r="B300" s="157" t="s">
        <v>289</v>
      </c>
      <c r="C300" s="166" t="s">
        <v>759</v>
      </c>
      <c r="D300" s="96" t="s">
        <v>30</v>
      </c>
      <c r="E300" s="187"/>
      <c r="F300" s="188">
        <v>477</v>
      </c>
      <c r="G300" s="188"/>
      <c r="H300" s="188"/>
      <c r="I300" s="188">
        <v>477</v>
      </c>
    </row>
    <row r="301" spans="1:9" x14ac:dyDescent="0.25">
      <c r="A301" s="153">
        <v>291</v>
      </c>
      <c r="B301" s="157" t="s">
        <v>334</v>
      </c>
      <c r="C301" s="96" t="s">
        <v>761</v>
      </c>
      <c r="D301" s="96" t="s">
        <v>30</v>
      </c>
      <c r="E301" s="187"/>
      <c r="F301" s="188">
        <v>420</v>
      </c>
      <c r="G301" s="188"/>
      <c r="H301" s="188"/>
      <c r="I301" s="188">
        <v>420</v>
      </c>
    </row>
    <row r="302" spans="1:9" x14ac:dyDescent="0.25">
      <c r="A302" s="152">
        <v>292</v>
      </c>
      <c r="B302" s="157" t="s">
        <v>320</v>
      </c>
      <c r="C302" s="166" t="s">
        <v>759</v>
      </c>
      <c r="D302" s="96" t="s">
        <v>30</v>
      </c>
      <c r="E302" s="187"/>
      <c r="F302" s="188">
        <v>407</v>
      </c>
      <c r="G302" s="188"/>
      <c r="H302" s="188"/>
      <c r="I302" s="188">
        <v>407</v>
      </c>
    </row>
    <row r="303" spans="1:9" x14ac:dyDescent="0.25">
      <c r="A303" s="152">
        <v>293</v>
      </c>
      <c r="B303" s="157" t="s">
        <v>180</v>
      </c>
      <c r="C303" s="96" t="s">
        <v>759</v>
      </c>
      <c r="D303" s="96" t="s">
        <v>30</v>
      </c>
      <c r="E303" s="187"/>
      <c r="F303" s="188">
        <v>520</v>
      </c>
      <c r="G303" s="188"/>
      <c r="H303" s="188"/>
      <c r="I303" s="188">
        <v>520</v>
      </c>
    </row>
    <row r="304" spans="1:9" x14ac:dyDescent="0.25">
      <c r="A304" s="153">
        <v>294</v>
      </c>
      <c r="B304" s="157" t="s">
        <v>249</v>
      </c>
      <c r="C304" s="166" t="s">
        <v>761</v>
      </c>
      <c r="D304" s="96" t="s">
        <v>30</v>
      </c>
      <c r="E304" s="187"/>
      <c r="F304" s="188">
        <v>400</v>
      </c>
      <c r="G304" s="188"/>
      <c r="H304" s="188"/>
      <c r="I304" s="188">
        <v>400</v>
      </c>
    </row>
    <row r="305" spans="1:9" x14ac:dyDescent="0.25">
      <c r="A305" s="152">
        <v>295</v>
      </c>
      <c r="B305" s="157" t="s">
        <v>170</v>
      </c>
      <c r="C305" s="96" t="s">
        <v>761</v>
      </c>
      <c r="D305" s="96" t="s">
        <v>30</v>
      </c>
      <c r="E305" s="187"/>
      <c r="F305" s="188">
        <v>596</v>
      </c>
      <c r="G305" s="188"/>
      <c r="H305" s="188"/>
      <c r="I305" s="188">
        <v>596</v>
      </c>
    </row>
    <row r="306" spans="1:9" x14ac:dyDescent="0.25">
      <c r="A306" s="152">
        <v>296</v>
      </c>
      <c r="B306" s="157" t="s">
        <v>331</v>
      </c>
      <c r="C306" s="166" t="s">
        <v>762</v>
      </c>
      <c r="D306" s="96" t="s">
        <v>432</v>
      </c>
      <c r="E306" s="187"/>
      <c r="F306" s="188">
        <v>528.9</v>
      </c>
      <c r="G306" s="188"/>
      <c r="H306" s="188"/>
      <c r="I306" s="188">
        <v>528.9</v>
      </c>
    </row>
    <row r="307" spans="1:9" ht="28.5" x14ac:dyDescent="0.25">
      <c r="A307" s="153">
        <v>297</v>
      </c>
      <c r="B307" s="157" t="s">
        <v>442</v>
      </c>
      <c r="C307" s="96" t="s">
        <v>766</v>
      </c>
      <c r="D307" s="96" t="s">
        <v>16</v>
      </c>
      <c r="E307" s="187"/>
      <c r="F307" s="188">
        <v>540</v>
      </c>
      <c r="G307" s="188"/>
      <c r="H307" s="188"/>
      <c r="I307" s="188">
        <v>540</v>
      </c>
    </row>
    <row r="308" spans="1:9" x14ac:dyDescent="0.25">
      <c r="A308" s="152">
        <v>298</v>
      </c>
      <c r="B308" s="157" t="s">
        <v>271</v>
      </c>
      <c r="C308" s="166" t="s">
        <v>272</v>
      </c>
      <c r="D308" s="96" t="s">
        <v>355</v>
      </c>
      <c r="E308" s="187"/>
      <c r="F308" s="188">
        <v>1080</v>
      </c>
      <c r="G308" s="188"/>
      <c r="H308" s="188"/>
      <c r="I308" s="188">
        <v>1080</v>
      </c>
    </row>
    <row r="309" spans="1:9" x14ac:dyDescent="0.25">
      <c r="A309" s="152">
        <v>299</v>
      </c>
      <c r="B309" s="157" t="s">
        <v>104</v>
      </c>
      <c r="C309" s="96" t="s">
        <v>650</v>
      </c>
      <c r="D309" s="96" t="s">
        <v>315</v>
      </c>
      <c r="E309" s="187"/>
      <c r="F309" s="188">
        <v>192</v>
      </c>
      <c r="G309" s="188"/>
      <c r="H309" s="188"/>
      <c r="I309" s="188">
        <v>192</v>
      </c>
    </row>
    <row r="310" spans="1:9" x14ac:dyDescent="0.25">
      <c r="A310" s="153">
        <v>300</v>
      </c>
      <c r="B310" s="157" t="s">
        <v>767</v>
      </c>
      <c r="C310" s="166" t="s">
        <v>768</v>
      </c>
      <c r="D310" s="96" t="s">
        <v>30</v>
      </c>
      <c r="E310" s="187"/>
      <c r="F310" s="188">
        <v>838</v>
      </c>
      <c r="G310" s="188"/>
      <c r="H310" s="188"/>
      <c r="I310" s="188">
        <v>838</v>
      </c>
    </row>
    <row r="311" spans="1:9" x14ac:dyDescent="0.25">
      <c r="A311" s="152">
        <v>301</v>
      </c>
      <c r="B311" s="157" t="s">
        <v>130</v>
      </c>
      <c r="C311" s="96" t="s">
        <v>650</v>
      </c>
      <c r="D311" s="96" t="s">
        <v>315</v>
      </c>
      <c r="E311" s="187"/>
      <c r="F311" s="188">
        <v>210</v>
      </c>
      <c r="G311" s="188"/>
      <c r="H311" s="188"/>
      <c r="I311" s="188">
        <v>210</v>
      </c>
    </row>
    <row r="312" spans="1:9" ht="42.75" x14ac:dyDescent="0.25">
      <c r="A312" s="152">
        <v>302</v>
      </c>
      <c r="B312" s="157" t="s">
        <v>415</v>
      </c>
      <c r="C312" s="96" t="s">
        <v>772</v>
      </c>
      <c r="D312" s="96" t="s">
        <v>773</v>
      </c>
      <c r="E312" s="187"/>
      <c r="F312" s="188">
        <v>1622</v>
      </c>
      <c r="G312" s="188"/>
      <c r="H312" s="188"/>
      <c r="I312" s="188">
        <v>1622</v>
      </c>
    </row>
    <row r="313" spans="1:9" ht="28.5" x14ac:dyDescent="0.25">
      <c r="A313" s="153">
        <v>303</v>
      </c>
      <c r="B313" s="157" t="s">
        <v>774</v>
      </c>
      <c r="C313" s="96" t="s">
        <v>775</v>
      </c>
      <c r="D313" s="96" t="s">
        <v>776</v>
      </c>
      <c r="E313" s="187"/>
      <c r="F313" s="188">
        <v>1358.5</v>
      </c>
      <c r="G313" s="188"/>
      <c r="H313" s="188"/>
      <c r="I313" s="188">
        <v>1358.5</v>
      </c>
    </row>
    <row r="314" spans="1:9" ht="42.75" x14ac:dyDescent="0.25">
      <c r="A314" s="152">
        <v>304</v>
      </c>
      <c r="B314" s="157" t="s">
        <v>774</v>
      </c>
      <c r="C314" s="166" t="s">
        <v>777</v>
      </c>
      <c r="D314" s="96" t="s">
        <v>778</v>
      </c>
      <c r="E314" s="187"/>
      <c r="F314" s="188">
        <v>1700</v>
      </c>
      <c r="G314" s="188"/>
      <c r="H314" s="188"/>
      <c r="I314" s="188">
        <v>1700</v>
      </c>
    </row>
    <row r="315" spans="1:9" ht="28.5" x14ac:dyDescent="0.25">
      <c r="A315" s="152">
        <v>305</v>
      </c>
      <c r="B315" s="157" t="s">
        <v>779</v>
      </c>
      <c r="C315" s="96" t="s">
        <v>780</v>
      </c>
      <c r="D315" s="96" t="s">
        <v>781</v>
      </c>
      <c r="E315" s="187"/>
      <c r="F315" s="188">
        <v>1347</v>
      </c>
      <c r="G315" s="188"/>
      <c r="H315" s="188"/>
      <c r="I315" s="188">
        <v>1347</v>
      </c>
    </row>
    <row r="316" spans="1:9" x14ac:dyDescent="0.25">
      <c r="A316" s="153">
        <v>306</v>
      </c>
      <c r="B316" s="157" t="s">
        <v>783</v>
      </c>
      <c r="C316" s="166" t="s">
        <v>231</v>
      </c>
      <c r="D316" s="96" t="s">
        <v>24</v>
      </c>
      <c r="E316" s="187"/>
      <c r="F316" s="188">
        <v>531</v>
      </c>
      <c r="G316" s="188"/>
      <c r="H316" s="188"/>
      <c r="I316" s="188">
        <v>531</v>
      </c>
    </row>
    <row r="317" spans="1:9" x14ac:dyDescent="0.25">
      <c r="A317" s="152">
        <v>307</v>
      </c>
      <c r="B317" s="157" t="s">
        <v>213</v>
      </c>
      <c r="C317" s="96" t="s">
        <v>784</v>
      </c>
      <c r="D317" s="96" t="s">
        <v>152</v>
      </c>
      <c r="E317" s="187"/>
      <c r="F317" s="188">
        <v>577</v>
      </c>
      <c r="G317" s="188"/>
      <c r="H317" s="188"/>
      <c r="I317" s="188">
        <v>577</v>
      </c>
    </row>
    <row r="318" spans="1:9" x14ac:dyDescent="0.25">
      <c r="A318" s="152">
        <v>308</v>
      </c>
      <c r="B318" s="157" t="s">
        <v>383</v>
      </c>
      <c r="C318" s="166" t="s">
        <v>611</v>
      </c>
      <c r="D318" s="96" t="s">
        <v>80</v>
      </c>
      <c r="E318" s="187"/>
      <c r="F318" s="188">
        <v>620</v>
      </c>
      <c r="G318" s="188"/>
      <c r="H318" s="188"/>
      <c r="I318" s="188">
        <v>620</v>
      </c>
    </row>
    <row r="319" spans="1:9" x14ac:dyDescent="0.25">
      <c r="A319" s="153">
        <v>309</v>
      </c>
      <c r="B319" s="157" t="s">
        <v>217</v>
      </c>
      <c r="C319" s="96" t="s">
        <v>784</v>
      </c>
      <c r="D319" s="96" t="s">
        <v>785</v>
      </c>
      <c r="E319" s="187"/>
      <c r="F319" s="188">
        <v>961</v>
      </c>
      <c r="G319" s="188"/>
      <c r="H319" s="188"/>
      <c r="I319" s="188">
        <v>961</v>
      </c>
    </row>
    <row r="320" spans="1:9" x14ac:dyDescent="0.25">
      <c r="A320" s="152">
        <v>310</v>
      </c>
      <c r="B320" s="157" t="s">
        <v>190</v>
      </c>
      <c r="C320" s="166" t="s">
        <v>784</v>
      </c>
      <c r="D320" s="96" t="s">
        <v>785</v>
      </c>
      <c r="E320" s="187"/>
      <c r="F320" s="188">
        <v>1011</v>
      </c>
      <c r="G320" s="188"/>
      <c r="H320" s="188"/>
      <c r="I320" s="188">
        <v>1011</v>
      </c>
    </row>
    <row r="321" spans="1:9" ht="28.5" x14ac:dyDescent="0.25">
      <c r="A321" s="152">
        <v>311</v>
      </c>
      <c r="B321" s="157" t="s">
        <v>334</v>
      </c>
      <c r="C321" s="96" t="s">
        <v>605</v>
      </c>
      <c r="D321" s="96" t="s">
        <v>607</v>
      </c>
      <c r="E321" s="187"/>
      <c r="F321" s="188">
        <v>917</v>
      </c>
      <c r="G321" s="188"/>
      <c r="H321" s="188"/>
      <c r="I321" s="188">
        <v>917</v>
      </c>
    </row>
    <row r="322" spans="1:9" x14ac:dyDescent="0.25">
      <c r="A322" s="153">
        <v>312</v>
      </c>
      <c r="B322" s="157" t="s">
        <v>786</v>
      </c>
      <c r="C322" s="166" t="s">
        <v>231</v>
      </c>
      <c r="D322" s="96" t="s">
        <v>152</v>
      </c>
      <c r="E322" s="187"/>
      <c r="F322" s="188">
        <v>1045</v>
      </c>
      <c r="G322" s="188"/>
      <c r="H322" s="188"/>
      <c r="I322" s="188">
        <v>1045</v>
      </c>
    </row>
    <row r="323" spans="1:9" x14ac:dyDescent="0.25">
      <c r="A323" s="152">
        <v>313</v>
      </c>
      <c r="B323" s="157" t="s">
        <v>415</v>
      </c>
      <c r="C323" s="96" t="s">
        <v>772</v>
      </c>
      <c r="D323" s="96" t="s">
        <v>787</v>
      </c>
      <c r="E323" s="187"/>
      <c r="F323" s="188">
        <v>195</v>
      </c>
      <c r="G323" s="188"/>
      <c r="H323" s="188"/>
      <c r="I323" s="188">
        <v>195</v>
      </c>
    </row>
    <row r="324" spans="1:9" x14ac:dyDescent="0.25">
      <c r="A324" s="152">
        <v>314</v>
      </c>
      <c r="B324" s="157" t="s">
        <v>774</v>
      </c>
      <c r="C324" s="166" t="s">
        <v>788</v>
      </c>
      <c r="D324" s="96" t="s">
        <v>787</v>
      </c>
      <c r="E324" s="187"/>
      <c r="F324" s="188">
        <v>191</v>
      </c>
      <c r="G324" s="188"/>
      <c r="H324" s="188"/>
      <c r="I324" s="188">
        <v>191</v>
      </c>
    </row>
    <row r="325" spans="1:9" x14ac:dyDescent="0.25">
      <c r="A325" s="153">
        <v>315</v>
      </c>
      <c r="B325" s="157" t="s">
        <v>213</v>
      </c>
      <c r="C325" s="96" t="s">
        <v>611</v>
      </c>
      <c r="D325" s="96" t="s">
        <v>16</v>
      </c>
      <c r="E325" s="187"/>
      <c r="F325" s="188">
        <v>169</v>
      </c>
      <c r="G325" s="188"/>
      <c r="H325" s="188"/>
      <c r="I325" s="188">
        <v>169</v>
      </c>
    </row>
    <row r="326" spans="1:9" x14ac:dyDescent="0.25">
      <c r="A326" s="152">
        <v>316</v>
      </c>
      <c r="B326" s="157" t="s">
        <v>295</v>
      </c>
      <c r="C326" s="166" t="s">
        <v>784</v>
      </c>
      <c r="D326" s="96" t="s">
        <v>15</v>
      </c>
      <c r="E326" s="187"/>
      <c r="F326" s="188">
        <v>533</v>
      </c>
      <c r="G326" s="188"/>
      <c r="H326" s="188"/>
      <c r="I326" s="188">
        <v>533</v>
      </c>
    </row>
    <row r="327" spans="1:9" x14ac:dyDescent="0.25">
      <c r="A327" s="152">
        <v>317</v>
      </c>
      <c r="B327" s="157" t="s">
        <v>190</v>
      </c>
      <c r="C327" s="96" t="s">
        <v>784</v>
      </c>
      <c r="D327" s="96" t="s">
        <v>15</v>
      </c>
      <c r="E327" s="187"/>
      <c r="F327" s="188">
        <v>560</v>
      </c>
      <c r="G327" s="188"/>
      <c r="H327" s="188"/>
      <c r="I327" s="188">
        <v>560</v>
      </c>
    </row>
    <row r="328" spans="1:9" x14ac:dyDescent="0.25">
      <c r="A328" s="153">
        <v>318</v>
      </c>
      <c r="B328" s="157" t="s">
        <v>190</v>
      </c>
      <c r="C328" s="166" t="s">
        <v>611</v>
      </c>
      <c r="D328" s="96" t="s">
        <v>16</v>
      </c>
      <c r="E328" s="187"/>
      <c r="F328" s="188">
        <v>153</v>
      </c>
      <c r="G328" s="188"/>
      <c r="H328" s="188"/>
      <c r="I328" s="188">
        <v>153</v>
      </c>
    </row>
    <row r="329" spans="1:9" x14ac:dyDescent="0.25">
      <c r="A329" s="152">
        <v>319</v>
      </c>
      <c r="B329" s="157" t="s">
        <v>295</v>
      </c>
      <c r="C329" s="96" t="s">
        <v>784</v>
      </c>
      <c r="D329" s="96" t="s">
        <v>377</v>
      </c>
      <c r="E329" s="187"/>
      <c r="F329" s="188">
        <v>979.5</v>
      </c>
      <c r="G329" s="188"/>
      <c r="H329" s="188"/>
      <c r="I329" s="188">
        <v>979.5</v>
      </c>
    </row>
    <row r="330" spans="1:9" x14ac:dyDescent="0.25">
      <c r="A330" s="152">
        <v>320</v>
      </c>
      <c r="B330" s="157" t="s">
        <v>245</v>
      </c>
      <c r="C330" s="166" t="s">
        <v>794</v>
      </c>
      <c r="D330" s="96" t="s">
        <v>30</v>
      </c>
      <c r="E330" s="187"/>
      <c r="F330" s="188">
        <v>523.5</v>
      </c>
      <c r="G330" s="188"/>
      <c r="H330" s="188"/>
      <c r="I330" s="188">
        <v>523.5</v>
      </c>
    </row>
    <row r="331" spans="1:9" x14ac:dyDescent="0.25">
      <c r="A331" s="153">
        <v>321</v>
      </c>
      <c r="B331" s="157" t="s">
        <v>334</v>
      </c>
      <c r="C331" s="96" t="s">
        <v>794</v>
      </c>
      <c r="D331" s="96" t="s">
        <v>30</v>
      </c>
      <c r="E331" s="187"/>
      <c r="F331" s="188">
        <v>469</v>
      </c>
      <c r="G331" s="188"/>
      <c r="H331" s="188"/>
      <c r="I331" s="188">
        <v>469</v>
      </c>
    </row>
    <row r="332" spans="1:9" x14ac:dyDescent="0.25">
      <c r="A332" s="152">
        <v>322</v>
      </c>
      <c r="B332" s="157" t="s">
        <v>320</v>
      </c>
      <c r="C332" s="166" t="s">
        <v>794</v>
      </c>
      <c r="D332" s="96" t="s">
        <v>30</v>
      </c>
      <c r="E332" s="187"/>
      <c r="F332" s="188">
        <v>391</v>
      </c>
      <c r="G332" s="188"/>
      <c r="H332" s="188"/>
      <c r="I332" s="188">
        <v>391</v>
      </c>
    </row>
    <row r="333" spans="1:9" x14ac:dyDescent="0.25">
      <c r="A333" s="152">
        <v>323</v>
      </c>
      <c r="B333" s="157" t="s">
        <v>225</v>
      </c>
      <c r="C333" s="96" t="s">
        <v>794</v>
      </c>
      <c r="D333" s="96" t="s">
        <v>30</v>
      </c>
      <c r="E333" s="187"/>
      <c r="F333" s="188">
        <v>431.75</v>
      </c>
      <c r="G333" s="188"/>
      <c r="H333" s="188"/>
      <c r="I333" s="188">
        <v>431.75</v>
      </c>
    </row>
    <row r="334" spans="1:9" x14ac:dyDescent="0.25">
      <c r="A334" s="153">
        <v>324</v>
      </c>
      <c r="B334" s="157" t="s">
        <v>213</v>
      </c>
      <c r="C334" s="166" t="s">
        <v>184</v>
      </c>
      <c r="D334" s="96" t="s">
        <v>188</v>
      </c>
      <c r="E334" s="187"/>
      <c r="F334" s="188">
        <v>142</v>
      </c>
      <c r="G334" s="188"/>
      <c r="H334" s="188"/>
      <c r="I334" s="188">
        <v>142</v>
      </c>
    </row>
    <row r="335" spans="1:9" x14ac:dyDescent="0.25">
      <c r="A335" s="152">
        <v>325</v>
      </c>
      <c r="B335" s="157" t="s">
        <v>213</v>
      </c>
      <c r="C335" s="96" t="s">
        <v>784</v>
      </c>
      <c r="D335" s="96" t="s">
        <v>24</v>
      </c>
      <c r="E335" s="187"/>
      <c r="F335" s="188">
        <v>1592</v>
      </c>
      <c r="G335" s="188"/>
      <c r="H335" s="188"/>
      <c r="I335" s="188">
        <v>1592</v>
      </c>
    </row>
    <row r="336" spans="1:9" x14ac:dyDescent="0.25">
      <c r="A336" s="152">
        <v>326</v>
      </c>
      <c r="B336" s="157" t="s">
        <v>228</v>
      </c>
      <c r="C336" s="166" t="s">
        <v>784</v>
      </c>
      <c r="D336" s="96" t="s">
        <v>24</v>
      </c>
      <c r="E336" s="187"/>
      <c r="F336" s="188">
        <v>570.5</v>
      </c>
      <c r="G336" s="188"/>
      <c r="H336" s="188"/>
      <c r="I336" s="188">
        <v>570.5</v>
      </c>
    </row>
    <row r="337" spans="1:9" x14ac:dyDescent="0.25">
      <c r="A337" s="153">
        <v>327</v>
      </c>
      <c r="B337" s="157" t="s">
        <v>190</v>
      </c>
      <c r="C337" s="96" t="s">
        <v>784</v>
      </c>
      <c r="D337" s="96" t="s">
        <v>15</v>
      </c>
      <c r="E337" s="187"/>
      <c r="F337" s="188">
        <v>1503.01</v>
      </c>
      <c r="G337" s="188"/>
      <c r="H337" s="188"/>
      <c r="I337" s="188">
        <v>1503.01</v>
      </c>
    </row>
    <row r="338" spans="1:9" ht="26.25" x14ac:dyDescent="0.25">
      <c r="A338" s="152">
        <v>328</v>
      </c>
      <c r="B338" s="157" t="s">
        <v>797</v>
      </c>
      <c r="C338" s="167" t="s">
        <v>716</v>
      </c>
      <c r="D338" s="96" t="s">
        <v>14</v>
      </c>
      <c r="E338" s="187"/>
      <c r="F338" s="188">
        <v>599.25</v>
      </c>
      <c r="G338" s="188"/>
      <c r="H338" s="188"/>
      <c r="I338" s="188">
        <v>599.25</v>
      </c>
    </row>
    <row r="339" spans="1:9" ht="28.5" x14ac:dyDescent="0.25">
      <c r="A339" s="152">
        <v>329</v>
      </c>
      <c r="B339" s="157" t="s">
        <v>290</v>
      </c>
      <c r="C339" s="96" t="s">
        <v>716</v>
      </c>
      <c r="D339" s="96" t="s">
        <v>14</v>
      </c>
      <c r="E339" s="187"/>
      <c r="F339" s="188">
        <v>571.5</v>
      </c>
      <c r="G339" s="188"/>
      <c r="H339" s="188"/>
      <c r="I339" s="188">
        <v>571.5</v>
      </c>
    </row>
    <row r="340" spans="1:9" ht="29.25" x14ac:dyDescent="0.25">
      <c r="A340" s="153">
        <v>330</v>
      </c>
      <c r="B340" s="157" t="s">
        <v>597</v>
      </c>
      <c r="C340" s="166" t="s">
        <v>716</v>
      </c>
      <c r="D340" s="96" t="s">
        <v>14</v>
      </c>
      <c r="E340" s="187"/>
      <c r="F340" s="188">
        <v>625.5</v>
      </c>
      <c r="G340" s="188"/>
      <c r="H340" s="188"/>
      <c r="I340" s="188">
        <v>625.5</v>
      </c>
    </row>
    <row r="341" spans="1:9" x14ac:dyDescent="0.25">
      <c r="A341" s="152">
        <v>331</v>
      </c>
      <c r="B341" s="157" t="s">
        <v>618</v>
      </c>
      <c r="C341" s="191" t="s">
        <v>798</v>
      </c>
      <c r="D341" s="96" t="s">
        <v>14</v>
      </c>
      <c r="E341" s="187"/>
      <c r="F341" s="188">
        <v>607.25</v>
      </c>
      <c r="G341" s="188"/>
      <c r="H341" s="188"/>
      <c r="I341" s="188">
        <v>607.25</v>
      </c>
    </row>
    <row r="342" spans="1:9" x14ac:dyDescent="0.25">
      <c r="A342" s="152">
        <v>332</v>
      </c>
      <c r="B342" s="157" t="s">
        <v>334</v>
      </c>
      <c r="C342" s="191" t="s">
        <v>799</v>
      </c>
      <c r="D342" s="96" t="s">
        <v>30</v>
      </c>
      <c r="E342" s="187"/>
      <c r="F342" s="188">
        <v>81.650000000000006</v>
      </c>
      <c r="G342" s="188"/>
      <c r="H342" s="188"/>
      <c r="I342" s="188">
        <v>81.650000000000006</v>
      </c>
    </row>
    <row r="343" spans="1:9" x14ac:dyDescent="0.25">
      <c r="A343" s="153">
        <v>333</v>
      </c>
      <c r="B343" s="157" t="s">
        <v>167</v>
      </c>
      <c r="C343" s="191" t="s">
        <v>619</v>
      </c>
      <c r="D343" s="96" t="s">
        <v>16</v>
      </c>
      <c r="E343" s="187"/>
      <c r="F343" s="188">
        <v>630</v>
      </c>
      <c r="G343" s="188"/>
      <c r="H343" s="188"/>
      <c r="I343" s="188">
        <v>630</v>
      </c>
    </row>
    <row r="344" spans="1:9" x14ac:dyDescent="0.25">
      <c r="A344" s="152">
        <v>334</v>
      </c>
      <c r="B344" s="157" t="s">
        <v>230</v>
      </c>
      <c r="C344" s="191" t="s">
        <v>231</v>
      </c>
      <c r="D344" s="96" t="s">
        <v>80</v>
      </c>
      <c r="E344" s="187"/>
      <c r="F344" s="188">
        <v>1283.9000000000001</v>
      </c>
      <c r="G344" s="188"/>
      <c r="H344" s="188"/>
      <c r="I344" s="188">
        <v>1283.9000000000001</v>
      </c>
    </row>
    <row r="345" spans="1:9" x14ac:dyDescent="0.25">
      <c r="A345" s="152">
        <v>335</v>
      </c>
      <c r="B345" s="157" t="s">
        <v>383</v>
      </c>
      <c r="C345" s="191" t="s">
        <v>611</v>
      </c>
      <c r="D345" s="96" t="s">
        <v>315</v>
      </c>
      <c r="E345" s="187"/>
      <c r="F345" s="188">
        <v>71</v>
      </c>
      <c r="G345" s="188"/>
      <c r="H345" s="188"/>
      <c r="I345" s="188">
        <v>71</v>
      </c>
    </row>
    <row r="346" spans="1:9" ht="15.75" thickBot="1" x14ac:dyDescent="0.3">
      <c r="A346" s="154">
        <v>336</v>
      </c>
      <c r="B346" s="160" t="s">
        <v>217</v>
      </c>
      <c r="C346" s="192" t="s">
        <v>784</v>
      </c>
      <c r="D346" s="169" t="s">
        <v>14</v>
      </c>
      <c r="E346" s="193"/>
      <c r="F346" s="194">
        <v>1671</v>
      </c>
      <c r="G346" s="194"/>
      <c r="H346" s="194"/>
      <c r="I346" s="194">
        <v>1671</v>
      </c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62BF-1BB7-4939-A095-6BFE87A6B2B5}">
  <dimension ref="A1:J403"/>
  <sheetViews>
    <sheetView zoomScale="93" zoomScaleNormal="93" workbookViewId="0">
      <selection activeCell="C8" sqref="C8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4" t="s">
        <v>12</v>
      </c>
      <c r="D4" s="384"/>
      <c r="E4" s="384"/>
      <c r="F4" s="384"/>
      <c r="G4" s="384"/>
      <c r="H4" s="72"/>
      <c r="I4" s="72"/>
    </row>
    <row r="5" spans="1:9" x14ac:dyDescent="0.25">
      <c r="A5" s="72"/>
      <c r="B5" s="72"/>
      <c r="C5" s="384" t="s">
        <v>10</v>
      </c>
      <c r="D5" s="384"/>
      <c r="E5" s="384"/>
      <c r="F5" s="384"/>
      <c r="G5" s="384"/>
      <c r="H5" s="72"/>
      <c r="I5" s="72"/>
    </row>
    <row r="6" spans="1:9" x14ac:dyDescent="0.25">
      <c r="A6" s="72"/>
      <c r="B6" s="72"/>
      <c r="C6" s="384" t="s">
        <v>11</v>
      </c>
      <c r="D6" s="384"/>
      <c r="E6" s="384"/>
      <c r="F6" s="384"/>
      <c r="G6" s="384"/>
      <c r="H6" s="72"/>
      <c r="I6" s="72"/>
    </row>
    <row r="7" spans="1:9" x14ac:dyDescent="0.25">
      <c r="A7" s="72"/>
      <c r="B7" s="72"/>
      <c r="C7" s="385" t="s">
        <v>800</v>
      </c>
      <c r="D7" s="385"/>
      <c r="E7" s="385"/>
      <c r="F7" s="385"/>
      <c r="G7" s="38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0" t="s">
        <v>0</v>
      </c>
      <c r="F9" s="381"/>
      <c r="G9" s="382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x14ac:dyDescent="0.25">
      <c r="A11" s="240"/>
      <c r="B11" s="241"/>
      <c r="C11" s="242"/>
      <c r="D11" s="242"/>
      <c r="E11" s="243"/>
      <c r="F11" s="243"/>
      <c r="G11" s="244"/>
      <c r="H11" s="244"/>
      <c r="I11" s="245"/>
    </row>
    <row r="12" spans="1:9" x14ac:dyDescent="0.25">
      <c r="A12" s="246"/>
      <c r="B12" s="219"/>
      <c r="C12" s="220"/>
      <c r="D12" s="220"/>
      <c r="E12" s="221"/>
      <c r="F12" s="221"/>
      <c r="G12" s="222"/>
      <c r="H12" s="222"/>
      <c r="I12" s="247"/>
    </row>
    <row r="13" spans="1:9" ht="24" x14ac:dyDescent="0.25">
      <c r="A13" s="248"/>
      <c r="B13" s="223"/>
      <c r="C13" s="234"/>
      <c r="D13" s="235" t="s">
        <v>801</v>
      </c>
      <c r="E13" s="236"/>
      <c r="F13" s="226"/>
      <c r="G13" s="226"/>
      <c r="H13" s="226"/>
      <c r="I13" s="249"/>
    </row>
    <row r="14" spans="1:9" ht="24" x14ac:dyDescent="0.25">
      <c r="A14" s="246"/>
      <c r="B14" s="223"/>
      <c r="C14" s="237"/>
      <c r="D14" s="235" t="s">
        <v>802</v>
      </c>
      <c r="E14" s="238"/>
      <c r="F14" s="226"/>
      <c r="G14" s="226"/>
      <c r="H14" s="226"/>
      <c r="I14" s="249"/>
    </row>
    <row r="15" spans="1:9" ht="24" x14ac:dyDescent="0.25">
      <c r="A15" s="246"/>
      <c r="B15" s="223"/>
      <c r="C15" s="239"/>
      <c r="D15" s="235" t="s">
        <v>803</v>
      </c>
      <c r="E15" s="236"/>
      <c r="F15" s="226"/>
      <c r="G15" s="226"/>
      <c r="H15" s="226"/>
      <c r="I15" s="249"/>
    </row>
    <row r="16" spans="1:9" x14ac:dyDescent="0.25">
      <c r="A16" s="248"/>
      <c r="B16" s="223"/>
      <c r="C16" s="224"/>
      <c r="D16" s="224"/>
      <c r="E16" s="225"/>
      <c r="F16" s="226"/>
      <c r="G16" s="226"/>
      <c r="H16" s="226"/>
      <c r="I16" s="249"/>
    </row>
    <row r="17" spans="1:9" x14ac:dyDescent="0.25">
      <c r="A17" s="246"/>
      <c r="B17" s="223"/>
      <c r="C17" s="227"/>
      <c r="D17" s="228"/>
      <c r="E17" s="225"/>
      <c r="F17" s="229"/>
      <c r="G17" s="229"/>
      <c r="H17" s="229"/>
      <c r="I17" s="249"/>
    </row>
    <row r="18" spans="1:9" x14ac:dyDescent="0.25">
      <c r="A18" s="246"/>
      <c r="B18" s="230"/>
      <c r="C18" s="231"/>
      <c r="D18" s="231"/>
      <c r="E18" s="226"/>
      <c r="F18" s="229"/>
      <c r="G18" s="229"/>
      <c r="H18" s="229"/>
      <c r="I18" s="250"/>
    </row>
    <row r="19" spans="1:9" x14ac:dyDescent="0.25">
      <c r="A19" s="248"/>
      <c r="B19" s="232"/>
      <c r="C19" s="231"/>
      <c r="D19" s="231"/>
      <c r="E19" s="233"/>
      <c r="F19" s="229"/>
      <c r="G19" s="229"/>
      <c r="H19" s="229"/>
      <c r="I19" s="251"/>
    </row>
    <row r="20" spans="1:9" ht="15.75" thickBot="1" x14ac:dyDescent="0.3">
      <c r="A20" s="252"/>
      <c r="B20" s="253"/>
      <c r="C20" s="254"/>
      <c r="D20" s="254"/>
      <c r="E20" s="255"/>
      <c r="F20" s="256"/>
      <c r="G20" s="256"/>
      <c r="H20" s="256"/>
      <c r="I20" s="257"/>
    </row>
    <row r="21" spans="1:9" x14ac:dyDescent="0.25">
      <c r="A21" s="196"/>
      <c r="B21" s="203"/>
      <c r="C21" s="202"/>
      <c r="D21" s="202"/>
      <c r="E21" s="204"/>
      <c r="F21" s="201"/>
      <c r="G21" s="201"/>
      <c r="H21" s="201"/>
      <c r="I21" s="204"/>
    </row>
    <row r="22" spans="1:9" x14ac:dyDescent="0.25">
      <c r="A22" s="197"/>
      <c r="B22" s="203"/>
      <c r="C22" s="202"/>
      <c r="D22" s="202"/>
      <c r="E22" s="204"/>
      <c r="F22" s="201"/>
      <c r="G22" s="201"/>
      <c r="H22" s="201"/>
      <c r="I22" s="204"/>
    </row>
    <row r="23" spans="1:9" x14ac:dyDescent="0.25">
      <c r="A23" s="196"/>
      <c r="B23" s="402"/>
      <c r="C23" s="403"/>
      <c r="D23" s="403"/>
      <c r="E23" s="401"/>
      <c r="F23" s="400"/>
      <c r="G23" s="400"/>
      <c r="H23" s="400"/>
      <c r="I23" s="401"/>
    </row>
    <row r="24" spans="1:9" x14ac:dyDescent="0.25">
      <c r="A24" s="196"/>
      <c r="B24" s="402"/>
      <c r="C24" s="403"/>
      <c r="D24" s="403"/>
      <c r="E24" s="401"/>
      <c r="F24" s="400"/>
      <c r="G24" s="400"/>
      <c r="H24" s="400"/>
      <c r="I24" s="401"/>
    </row>
    <row r="25" spans="1:9" x14ac:dyDescent="0.25">
      <c r="A25" s="197"/>
      <c r="B25" s="203"/>
      <c r="C25" s="202"/>
      <c r="D25" s="202"/>
      <c r="E25" s="204"/>
      <c r="F25" s="201"/>
      <c r="G25" s="201"/>
      <c r="H25" s="201"/>
      <c r="I25" s="204"/>
    </row>
    <row r="26" spans="1:9" x14ac:dyDescent="0.25">
      <c r="A26" s="196"/>
      <c r="B26" s="203"/>
      <c r="C26" s="202"/>
      <c r="D26" s="199"/>
      <c r="E26" s="204"/>
      <c r="F26" s="201"/>
      <c r="G26" s="201"/>
      <c r="H26" s="201"/>
      <c r="I26" s="204"/>
    </row>
    <row r="27" spans="1:9" x14ac:dyDescent="0.25">
      <c r="A27" s="196"/>
      <c r="B27" s="203"/>
      <c r="C27" s="202"/>
      <c r="D27" s="199"/>
      <c r="E27" s="204"/>
      <c r="F27" s="201"/>
      <c r="G27" s="201"/>
      <c r="H27" s="201"/>
      <c r="I27" s="204"/>
    </row>
    <row r="28" spans="1:9" x14ac:dyDescent="0.25">
      <c r="A28" s="197"/>
      <c r="B28" s="203"/>
      <c r="C28" s="202"/>
      <c r="D28" s="202"/>
      <c r="E28" s="204"/>
      <c r="F28" s="201"/>
      <c r="G28" s="201"/>
      <c r="H28" s="201"/>
      <c r="I28" s="204"/>
    </row>
    <row r="29" spans="1:9" x14ac:dyDescent="0.25">
      <c r="A29" s="196"/>
      <c r="B29" s="203"/>
      <c r="C29" s="202"/>
      <c r="D29" s="202"/>
      <c r="E29" s="204"/>
      <c r="F29" s="201"/>
      <c r="G29" s="201"/>
      <c r="H29" s="201"/>
      <c r="I29" s="204"/>
    </row>
    <row r="30" spans="1:9" x14ac:dyDescent="0.25">
      <c r="A30" s="196"/>
      <c r="B30" s="203"/>
      <c r="C30" s="202"/>
      <c r="D30" s="202"/>
      <c r="E30" s="204"/>
      <c r="F30" s="201"/>
      <c r="G30" s="201"/>
      <c r="H30" s="201"/>
      <c r="I30" s="204"/>
    </row>
    <row r="31" spans="1:9" x14ac:dyDescent="0.25">
      <c r="A31" s="197"/>
      <c r="B31" s="203"/>
      <c r="C31" s="202"/>
      <c r="D31" s="202"/>
      <c r="E31" s="204"/>
      <c r="F31" s="201"/>
      <c r="G31" s="201"/>
      <c r="H31" s="201"/>
      <c r="I31" s="204"/>
    </row>
    <row r="32" spans="1:9" x14ac:dyDescent="0.25">
      <c r="A32" s="196"/>
      <c r="B32" s="203"/>
      <c r="C32" s="199"/>
      <c r="D32" s="199"/>
      <c r="E32" s="204"/>
      <c r="F32" s="117"/>
      <c r="G32" s="117"/>
      <c r="H32" s="117"/>
      <c r="I32" s="204"/>
    </row>
    <row r="33" spans="1:9" x14ac:dyDescent="0.25">
      <c r="A33" s="196"/>
      <c r="B33" s="198"/>
      <c r="C33" s="199"/>
      <c r="D33" s="199"/>
      <c r="E33" s="200"/>
      <c r="F33" s="117"/>
      <c r="G33" s="117"/>
      <c r="H33" s="117"/>
      <c r="I33" s="200"/>
    </row>
    <row r="34" spans="1:9" x14ac:dyDescent="0.25">
      <c r="A34" s="197"/>
      <c r="B34" s="198"/>
      <c r="C34" s="199"/>
      <c r="D34" s="199"/>
      <c r="E34" s="200"/>
      <c r="F34" s="117"/>
      <c r="G34" s="117"/>
      <c r="H34" s="117"/>
      <c r="I34" s="200"/>
    </row>
    <row r="35" spans="1:9" x14ac:dyDescent="0.25">
      <c r="A35" s="196"/>
      <c r="B35" s="198"/>
      <c r="C35" s="199"/>
      <c r="D35" s="199"/>
      <c r="E35" s="200"/>
      <c r="F35" s="117"/>
      <c r="G35" s="117"/>
      <c r="H35" s="117"/>
      <c r="I35" s="200"/>
    </row>
    <row r="36" spans="1:9" x14ac:dyDescent="0.25">
      <c r="A36" s="196"/>
      <c r="B36" s="198"/>
      <c r="C36" s="199"/>
      <c r="D36" s="199"/>
      <c r="E36" s="200"/>
      <c r="F36" s="117"/>
      <c r="G36" s="117"/>
      <c r="H36" s="117"/>
      <c r="I36" s="200"/>
    </row>
    <row r="37" spans="1:9" x14ac:dyDescent="0.25">
      <c r="A37" s="197"/>
      <c r="B37" s="198"/>
      <c r="C37" s="199"/>
      <c r="D37" s="199"/>
      <c r="E37" s="200"/>
      <c r="F37" s="117"/>
      <c r="G37" s="117"/>
      <c r="H37" s="117"/>
      <c r="I37" s="200"/>
    </row>
    <row r="38" spans="1:9" x14ac:dyDescent="0.25">
      <c r="A38" s="196"/>
      <c r="B38" s="198"/>
      <c r="C38" s="199"/>
      <c r="D38" s="199"/>
      <c r="E38" s="200"/>
      <c r="F38" s="117"/>
      <c r="G38" s="117"/>
      <c r="H38" s="117"/>
      <c r="I38" s="200"/>
    </row>
    <row r="39" spans="1:9" x14ac:dyDescent="0.25">
      <c r="A39" s="196"/>
      <c r="B39" s="198"/>
      <c r="C39" s="199"/>
      <c r="D39" s="199"/>
      <c r="E39" s="200"/>
      <c r="F39" s="117"/>
      <c r="G39" s="117"/>
      <c r="H39" s="117"/>
      <c r="I39" s="200"/>
    </row>
    <row r="40" spans="1:9" x14ac:dyDescent="0.25">
      <c r="A40" s="197"/>
      <c r="B40" s="198"/>
      <c r="C40" s="199"/>
      <c r="D40" s="199"/>
      <c r="E40" s="200"/>
      <c r="F40" s="117"/>
      <c r="G40" s="117"/>
      <c r="H40" s="117"/>
      <c r="I40" s="200"/>
    </row>
    <row r="41" spans="1:9" x14ac:dyDescent="0.25">
      <c r="A41" s="196"/>
      <c r="B41" s="198"/>
      <c r="C41" s="199"/>
      <c r="D41" s="199"/>
      <c r="E41" s="117"/>
      <c r="F41" s="200"/>
      <c r="G41" s="117"/>
      <c r="H41" s="117"/>
      <c r="I41" s="200"/>
    </row>
    <row r="42" spans="1:9" x14ac:dyDescent="0.25">
      <c r="A42" s="196"/>
      <c r="B42" s="198"/>
      <c r="C42" s="199"/>
      <c r="D42" s="199"/>
      <c r="E42" s="200"/>
      <c r="F42" s="117"/>
      <c r="G42" s="117"/>
      <c r="H42" s="117"/>
      <c r="I42" s="200"/>
    </row>
    <row r="43" spans="1:9" x14ac:dyDescent="0.25">
      <c r="A43" s="197"/>
      <c r="B43" s="198"/>
      <c r="C43" s="205"/>
      <c r="D43" s="199"/>
      <c r="E43" s="200"/>
      <c r="F43" s="117"/>
      <c r="G43" s="117"/>
      <c r="H43" s="117"/>
      <c r="I43" s="200"/>
    </row>
    <row r="44" spans="1:9" x14ac:dyDescent="0.25">
      <c r="A44" s="196"/>
      <c r="B44" s="198"/>
      <c r="C44" s="205"/>
      <c r="D44" s="199"/>
      <c r="E44" s="200"/>
      <c r="F44" s="117"/>
      <c r="G44" s="117"/>
      <c r="H44" s="117"/>
      <c r="I44" s="200"/>
    </row>
    <row r="45" spans="1:9" x14ac:dyDescent="0.25">
      <c r="A45" s="196"/>
      <c r="B45" s="198"/>
      <c r="C45" s="199"/>
      <c r="D45" s="199"/>
      <c r="E45" s="200"/>
      <c r="F45" s="117"/>
      <c r="G45" s="117"/>
      <c r="H45" s="117"/>
      <c r="I45" s="200"/>
    </row>
    <row r="46" spans="1:9" x14ac:dyDescent="0.25">
      <c r="A46" s="197"/>
      <c r="B46" s="198"/>
      <c r="C46" s="205"/>
      <c r="D46" s="199"/>
      <c r="E46" s="206"/>
      <c r="F46" s="200"/>
      <c r="G46" s="117"/>
      <c r="H46" s="117"/>
      <c r="I46" s="200"/>
    </row>
    <row r="47" spans="1:9" x14ac:dyDescent="0.25">
      <c r="A47" s="196"/>
      <c r="B47" s="198"/>
      <c r="C47" s="205"/>
      <c r="D47" s="199"/>
      <c r="E47" s="206"/>
      <c r="F47" s="200"/>
      <c r="G47" s="117"/>
      <c r="H47" s="117"/>
      <c r="I47" s="200"/>
    </row>
    <row r="48" spans="1:9" x14ac:dyDescent="0.25">
      <c r="A48" s="196"/>
      <c r="B48" s="198"/>
      <c r="C48" s="205"/>
      <c r="D48" s="199"/>
      <c r="E48" s="206"/>
      <c r="F48" s="200"/>
      <c r="G48" s="117"/>
      <c r="H48" s="117"/>
      <c r="I48" s="200"/>
    </row>
    <row r="49" spans="1:9" x14ac:dyDescent="0.25">
      <c r="A49" s="197"/>
      <c r="B49" s="198"/>
      <c r="C49" s="205"/>
      <c r="D49" s="199"/>
      <c r="E49" s="206"/>
      <c r="F49" s="200"/>
      <c r="G49" s="117"/>
      <c r="H49" s="117"/>
      <c r="I49" s="200"/>
    </row>
    <row r="50" spans="1:9" x14ac:dyDescent="0.25">
      <c r="A50" s="196"/>
      <c r="B50" s="198"/>
      <c r="C50" s="205"/>
      <c r="D50" s="199"/>
      <c r="E50" s="206"/>
      <c r="F50" s="200"/>
      <c r="G50" s="117"/>
      <c r="H50" s="117"/>
      <c r="I50" s="200"/>
    </row>
    <row r="51" spans="1:9" x14ac:dyDescent="0.25">
      <c r="A51" s="196"/>
      <c r="B51" s="198"/>
      <c r="C51" s="205"/>
      <c r="D51" s="199"/>
      <c r="E51" s="206"/>
      <c r="F51" s="200"/>
      <c r="G51" s="117"/>
      <c r="H51" s="117"/>
      <c r="I51" s="200"/>
    </row>
    <row r="52" spans="1:9" x14ac:dyDescent="0.25">
      <c r="A52" s="197"/>
      <c r="B52" s="198"/>
      <c r="C52" s="205"/>
      <c r="D52" s="199"/>
      <c r="E52" s="206"/>
      <c r="F52" s="200"/>
      <c r="G52" s="117"/>
      <c r="H52" s="117"/>
      <c r="I52" s="200"/>
    </row>
    <row r="53" spans="1:9" x14ac:dyDescent="0.25">
      <c r="A53" s="196"/>
      <c r="B53" s="198"/>
      <c r="C53" s="205"/>
      <c r="D53" s="199"/>
      <c r="E53" s="206"/>
      <c r="F53" s="200"/>
      <c r="G53" s="117"/>
      <c r="H53" s="117"/>
      <c r="I53" s="200"/>
    </row>
    <row r="54" spans="1:9" x14ac:dyDescent="0.25">
      <c r="A54" s="196"/>
      <c r="B54" s="198"/>
      <c r="C54" s="205"/>
      <c r="D54" s="199"/>
      <c r="E54" s="206"/>
      <c r="F54" s="200"/>
      <c r="G54" s="117"/>
      <c r="H54" s="117"/>
      <c r="I54" s="200"/>
    </row>
    <row r="55" spans="1:9" x14ac:dyDescent="0.25">
      <c r="A55" s="197"/>
      <c r="B55" s="198"/>
      <c r="C55" s="205"/>
      <c r="D55" s="199"/>
      <c r="E55" s="206"/>
      <c r="F55" s="200"/>
      <c r="G55" s="117"/>
      <c r="H55" s="117"/>
      <c r="I55" s="200"/>
    </row>
    <row r="56" spans="1:9" x14ac:dyDescent="0.25">
      <c r="A56" s="196"/>
      <c r="B56" s="198"/>
      <c r="C56" s="205"/>
      <c r="D56" s="199"/>
      <c r="E56" s="206"/>
      <c r="F56" s="200"/>
      <c r="G56" s="117"/>
      <c r="H56" s="117"/>
      <c r="I56" s="200"/>
    </row>
    <row r="57" spans="1:9" x14ac:dyDescent="0.25">
      <c r="A57" s="196"/>
      <c r="B57" s="198"/>
      <c r="C57" s="205"/>
      <c r="D57" s="199"/>
      <c r="E57" s="206"/>
      <c r="F57" s="200"/>
      <c r="G57" s="117"/>
      <c r="H57" s="117"/>
      <c r="I57" s="200"/>
    </row>
    <row r="58" spans="1:9" x14ac:dyDescent="0.25">
      <c r="A58" s="197"/>
      <c r="B58" s="198"/>
      <c r="C58" s="205"/>
      <c r="D58" s="199"/>
      <c r="E58" s="206"/>
      <c r="F58" s="200"/>
      <c r="G58" s="117"/>
      <c r="H58" s="117"/>
      <c r="I58" s="200"/>
    </row>
    <row r="59" spans="1:9" x14ac:dyDescent="0.25">
      <c r="A59" s="196"/>
      <c r="B59" s="198"/>
      <c r="C59" s="205"/>
      <c r="D59" s="199"/>
      <c r="E59" s="206"/>
      <c r="F59" s="200"/>
      <c r="G59" s="117"/>
      <c r="H59" s="117"/>
      <c r="I59" s="200"/>
    </row>
    <row r="60" spans="1:9" x14ac:dyDescent="0.25">
      <c r="A60" s="196"/>
      <c r="B60" s="198"/>
      <c r="C60" s="205"/>
      <c r="D60" s="199"/>
      <c r="E60" s="206"/>
      <c r="F60" s="200"/>
      <c r="G60" s="117"/>
      <c r="H60" s="117"/>
      <c r="I60" s="200"/>
    </row>
    <row r="61" spans="1:9" x14ac:dyDescent="0.25">
      <c r="A61" s="197"/>
      <c r="B61" s="198"/>
      <c r="C61" s="205"/>
      <c r="D61" s="199"/>
      <c r="E61" s="206"/>
      <c r="F61" s="200"/>
      <c r="G61" s="117"/>
      <c r="H61" s="117"/>
      <c r="I61" s="200"/>
    </row>
    <row r="62" spans="1:9" x14ac:dyDescent="0.25">
      <c r="A62" s="196"/>
      <c r="B62" s="198"/>
      <c r="C62" s="205"/>
      <c r="D62" s="199"/>
      <c r="E62" s="206"/>
      <c r="F62" s="200"/>
      <c r="G62" s="117"/>
      <c r="H62" s="117"/>
      <c r="I62" s="200"/>
    </row>
    <row r="63" spans="1:9" x14ac:dyDescent="0.25">
      <c r="A63" s="196"/>
      <c r="B63" s="198"/>
      <c r="C63" s="205"/>
      <c r="D63" s="199"/>
      <c r="E63" s="206"/>
      <c r="F63" s="200"/>
      <c r="G63" s="117"/>
      <c r="H63" s="117"/>
      <c r="I63" s="200"/>
    </row>
    <row r="64" spans="1:9" x14ac:dyDescent="0.25">
      <c r="A64" s="197"/>
      <c r="B64" s="198"/>
      <c r="C64" s="205"/>
      <c r="D64" s="199"/>
      <c r="E64" s="206"/>
      <c r="F64" s="200"/>
      <c r="G64" s="117"/>
      <c r="H64" s="117"/>
      <c r="I64" s="200"/>
    </row>
    <row r="65" spans="1:9" x14ac:dyDescent="0.25">
      <c r="A65" s="196"/>
      <c r="B65" s="198"/>
      <c r="C65" s="205"/>
      <c r="D65" s="199"/>
      <c r="E65" s="206"/>
      <c r="F65" s="200"/>
      <c r="G65" s="117"/>
      <c r="H65" s="117"/>
      <c r="I65" s="200"/>
    </row>
    <row r="66" spans="1:9" x14ac:dyDescent="0.25">
      <c r="A66" s="196"/>
      <c r="B66" s="198"/>
      <c r="C66" s="205"/>
      <c r="D66" s="199"/>
      <c r="E66" s="206"/>
      <c r="F66" s="200"/>
      <c r="G66" s="117"/>
      <c r="H66" s="117"/>
      <c r="I66" s="200"/>
    </row>
    <row r="67" spans="1:9" x14ac:dyDescent="0.25">
      <c r="A67" s="197"/>
      <c r="B67" s="198"/>
      <c r="C67" s="205"/>
      <c r="D67" s="199"/>
      <c r="E67" s="206"/>
      <c r="F67" s="200"/>
      <c r="G67" s="117"/>
      <c r="H67" s="117"/>
      <c r="I67" s="200"/>
    </row>
    <row r="68" spans="1:9" x14ac:dyDescent="0.25">
      <c r="A68" s="196"/>
      <c r="B68" s="198"/>
      <c r="C68" s="205"/>
      <c r="D68" s="199"/>
      <c r="E68" s="206"/>
      <c r="F68" s="200"/>
      <c r="G68" s="117"/>
      <c r="H68" s="117"/>
      <c r="I68" s="200"/>
    </row>
    <row r="69" spans="1:9" x14ac:dyDescent="0.25">
      <c r="A69" s="196"/>
      <c r="B69" s="198"/>
      <c r="C69" s="205"/>
      <c r="D69" s="199"/>
      <c r="E69" s="206"/>
      <c r="F69" s="200"/>
      <c r="G69" s="117"/>
      <c r="H69" s="117"/>
      <c r="I69" s="200"/>
    </row>
    <row r="70" spans="1:9" x14ac:dyDescent="0.25">
      <c r="A70" s="197"/>
      <c r="B70" s="198"/>
      <c r="C70" s="205"/>
      <c r="D70" s="199"/>
      <c r="E70" s="206"/>
      <c r="F70" s="200"/>
      <c r="G70" s="117"/>
      <c r="H70" s="117"/>
      <c r="I70" s="200"/>
    </row>
    <row r="71" spans="1:9" x14ac:dyDescent="0.25">
      <c r="A71" s="196"/>
      <c r="B71" s="198"/>
      <c r="C71" s="205"/>
      <c r="D71" s="199"/>
      <c r="E71" s="206"/>
      <c r="F71" s="200"/>
      <c r="G71" s="117"/>
      <c r="H71" s="117"/>
      <c r="I71" s="200"/>
    </row>
    <row r="72" spans="1:9" x14ac:dyDescent="0.25">
      <c r="A72" s="196"/>
      <c r="B72" s="198"/>
      <c r="C72" s="205"/>
      <c r="D72" s="199"/>
      <c r="E72" s="206"/>
      <c r="F72" s="200"/>
      <c r="G72" s="117"/>
      <c r="H72" s="117"/>
      <c r="I72" s="200"/>
    </row>
    <row r="73" spans="1:9" x14ac:dyDescent="0.25">
      <c r="A73" s="197"/>
      <c r="B73" s="198"/>
      <c r="C73" s="205"/>
      <c r="D73" s="199"/>
      <c r="E73" s="206"/>
      <c r="F73" s="200"/>
      <c r="G73" s="117"/>
      <c r="H73" s="117"/>
      <c r="I73" s="200"/>
    </row>
    <row r="74" spans="1:9" x14ac:dyDescent="0.25">
      <c r="A74" s="196"/>
      <c r="B74" s="198"/>
      <c r="C74" s="205"/>
      <c r="D74" s="199"/>
      <c r="E74" s="206"/>
      <c r="F74" s="200"/>
      <c r="G74" s="117"/>
      <c r="H74" s="117"/>
      <c r="I74" s="200"/>
    </row>
    <row r="75" spans="1:9" x14ac:dyDescent="0.25">
      <c r="A75" s="196"/>
      <c r="B75" s="198"/>
      <c r="C75" s="205"/>
      <c r="D75" s="199"/>
      <c r="E75" s="206"/>
      <c r="F75" s="200"/>
      <c r="G75" s="117"/>
      <c r="H75" s="117"/>
      <c r="I75" s="200"/>
    </row>
    <row r="76" spans="1:9" x14ac:dyDescent="0.25">
      <c r="A76" s="197"/>
      <c r="B76" s="198"/>
      <c r="C76" s="205"/>
      <c r="D76" s="199"/>
      <c r="E76" s="206"/>
      <c r="F76" s="200"/>
      <c r="G76" s="117"/>
      <c r="H76" s="117"/>
      <c r="I76" s="200"/>
    </row>
    <row r="77" spans="1:9" x14ac:dyDescent="0.25">
      <c r="A77" s="196"/>
      <c r="B77" s="198"/>
      <c r="C77" s="205"/>
      <c r="D77" s="199"/>
      <c r="E77" s="206"/>
      <c r="F77" s="200"/>
      <c r="G77" s="117"/>
      <c r="H77" s="117"/>
      <c r="I77" s="200"/>
    </row>
    <row r="78" spans="1:9" x14ac:dyDescent="0.25">
      <c r="A78" s="196"/>
      <c r="B78" s="198"/>
      <c r="C78" s="205"/>
      <c r="D78" s="199"/>
      <c r="E78" s="206"/>
      <c r="F78" s="200"/>
      <c r="G78" s="117"/>
      <c r="H78" s="117"/>
      <c r="I78" s="200"/>
    </row>
    <row r="79" spans="1:9" x14ac:dyDescent="0.25">
      <c r="A79" s="197"/>
      <c r="B79" s="198"/>
      <c r="C79" s="205"/>
      <c r="D79" s="199"/>
      <c r="E79" s="206"/>
      <c r="F79" s="200"/>
      <c r="G79" s="117"/>
      <c r="H79" s="117"/>
      <c r="I79" s="200"/>
    </row>
    <row r="80" spans="1:9" x14ac:dyDescent="0.25">
      <c r="A80" s="196"/>
      <c r="B80" s="198"/>
      <c r="C80" s="205"/>
      <c r="D80" s="199"/>
      <c r="E80" s="206"/>
      <c r="F80" s="200"/>
      <c r="G80" s="117"/>
      <c r="H80" s="117"/>
      <c r="I80" s="200"/>
    </row>
    <row r="81" spans="1:9" x14ac:dyDescent="0.25">
      <c r="A81" s="196"/>
      <c r="B81" s="198"/>
      <c r="C81" s="205"/>
      <c r="D81" s="199"/>
      <c r="E81" s="206"/>
      <c r="F81" s="200"/>
      <c r="G81" s="117"/>
      <c r="H81" s="117"/>
      <c r="I81" s="200"/>
    </row>
    <row r="82" spans="1:9" x14ac:dyDescent="0.25">
      <c r="A82" s="197"/>
      <c r="B82" s="198"/>
      <c r="C82" s="205"/>
      <c r="D82" s="199"/>
      <c r="E82" s="206"/>
      <c r="F82" s="200"/>
      <c r="G82" s="117"/>
      <c r="H82" s="117"/>
      <c r="I82" s="200"/>
    </row>
    <row r="83" spans="1:9" x14ac:dyDescent="0.25">
      <c r="A83" s="196"/>
      <c r="B83" s="198"/>
      <c r="C83" s="205"/>
      <c r="D83" s="199"/>
      <c r="E83" s="206"/>
      <c r="F83" s="200"/>
      <c r="G83" s="117"/>
      <c r="H83" s="117"/>
      <c r="I83" s="200"/>
    </row>
    <row r="84" spans="1:9" x14ac:dyDescent="0.25">
      <c r="A84" s="196"/>
      <c r="B84" s="198"/>
      <c r="C84" s="205"/>
      <c r="D84" s="199"/>
      <c r="E84" s="206"/>
      <c r="F84" s="200"/>
      <c r="G84" s="117"/>
      <c r="H84" s="117"/>
      <c r="I84" s="200"/>
    </row>
    <row r="85" spans="1:9" x14ac:dyDescent="0.25">
      <c r="A85" s="197"/>
      <c r="B85" s="198"/>
      <c r="C85" s="205"/>
      <c r="D85" s="199"/>
      <c r="E85" s="206"/>
      <c r="F85" s="200"/>
      <c r="G85" s="117"/>
      <c r="H85" s="117"/>
      <c r="I85" s="200"/>
    </row>
    <row r="86" spans="1:9" x14ac:dyDescent="0.25">
      <c r="A86" s="196"/>
      <c r="B86" s="198"/>
      <c r="C86" s="205"/>
      <c r="D86" s="199"/>
      <c r="E86" s="206"/>
      <c r="F86" s="200"/>
      <c r="G86" s="117"/>
      <c r="H86" s="117"/>
      <c r="I86" s="200"/>
    </row>
    <row r="87" spans="1:9" x14ac:dyDescent="0.25">
      <c r="A87" s="196"/>
      <c r="B87" s="198"/>
      <c r="C87" s="205"/>
      <c r="D87" s="199"/>
      <c r="E87" s="206"/>
      <c r="F87" s="200"/>
      <c r="G87" s="117"/>
      <c r="H87" s="117"/>
      <c r="I87" s="200"/>
    </row>
    <row r="88" spans="1:9" x14ac:dyDescent="0.25">
      <c r="A88" s="197"/>
      <c r="B88" s="198"/>
      <c r="C88" s="205"/>
      <c r="D88" s="199"/>
      <c r="E88" s="206"/>
      <c r="F88" s="200"/>
      <c r="G88" s="117"/>
      <c r="H88" s="117"/>
      <c r="I88" s="200"/>
    </row>
    <row r="89" spans="1:9" x14ac:dyDescent="0.25">
      <c r="A89" s="196"/>
      <c r="B89" s="198"/>
      <c r="C89" s="199"/>
      <c r="D89" s="199"/>
      <c r="E89" s="207"/>
      <c r="F89" s="208"/>
      <c r="G89" s="72"/>
      <c r="H89" s="72"/>
      <c r="I89" s="208"/>
    </row>
    <row r="90" spans="1:9" x14ac:dyDescent="0.25">
      <c r="A90" s="196"/>
      <c r="B90" s="198"/>
      <c r="C90" s="205"/>
      <c r="D90" s="199"/>
      <c r="E90" s="206"/>
      <c r="F90" s="200"/>
      <c r="G90" s="117"/>
      <c r="H90" s="117"/>
      <c r="I90" s="200"/>
    </row>
    <row r="91" spans="1:9" x14ac:dyDescent="0.25">
      <c r="A91" s="197"/>
      <c r="B91" s="198"/>
      <c r="C91" s="205"/>
      <c r="D91" s="199"/>
      <c r="E91" s="206"/>
      <c r="F91" s="200"/>
      <c r="G91" s="117"/>
      <c r="H91" s="117"/>
      <c r="I91" s="200"/>
    </row>
    <row r="92" spans="1:9" x14ac:dyDescent="0.25">
      <c r="A92" s="196"/>
      <c r="B92" s="198"/>
      <c r="C92" s="205"/>
      <c r="D92" s="199"/>
      <c r="E92" s="206"/>
      <c r="F92" s="200"/>
      <c r="G92" s="117"/>
      <c r="H92" s="117"/>
      <c r="I92" s="200"/>
    </row>
    <row r="93" spans="1:9" x14ac:dyDescent="0.25">
      <c r="A93" s="196"/>
      <c r="B93" s="198"/>
      <c r="C93" s="205"/>
      <c r="D93" s="199"/>
      <c r="E93" s="206"/>
      <c r="F93" s="200"/>
      <c r="G93" s="117"/>
      <c r="H93" s="117"/>
      <c r="I93" s="200"/>
    </row>
    <row r="94" spans="1:9" x14ac:dyDescent="0.25">
      <c r="A94" s="197"/>
      <c r="B94" s="198"/>
      <c r="C94" s="205"/>
      <c r="D94" s="199"/>
      <c r="E94" s="206"/>
      <c r="F94" s="200"/>
      <c r="G94" s="117"/>
      <c r="H94" s="117"/>
      <c r="I94" s="200"/>
    </row>
    <row r="95" spans="1:9" x14ac:dyDescent="0.25">
      <c r="A95" s="196"/>
      <c r="B95" s="198"/>
      <c r="C95" s="205"/>
      <c r="D95" s="199"/>
      <c r="E95" s="206"/>
      <c r="F95" s="200"/>
      <c r="G95" s="117"/>
      <c r="H95" s="117"/>
      <c r="I95" s="200"/>
    </row>
    <row r="96" spans="1:9" x14ac:dyDescent="0.25">
      <c r="A96" s="196"/>
      <c r="B96" s="198"/>
      <c r="C96" s="205"/>
      <c r="D96" s="199"/>
      <c r="E96" s="206"/>
      <c r="F96" s="200"/>
      <c r="G96" s="117"/>
      <c r="H96" s="117"/>
      <c r="I96" s="200"/>
    </row>
    <row r="97" spans="1:9" x14ac:dyDescent="0.25">
      <c r="A97" s="197"/>
      <c r="B97" s="198"/>
      <c r="C97" s="205"/>
      <c r="D97" s="199"/>
      <c r="E97" s="206"/>
      <c r="F97" s="200"/>
      <c r="G97" s="117"/>
      <c r="H97" s="117"/>
      <c r="I97" s="200"/>
    </row>
    <row r="98" spans="1:9" x14ac:dyDescent="0.25">
      <c r="A98" s="196"/>
      <c r="B98" s="198"/>
      <c r="C98" s="205"/>
      <c r="D98" s="199"/>
      <c r="E98" s="206"/>
      <c r="F98" s="200"/>
      <c r="G98" s="117"/>
      <c r="H98" s="117"/>
      <c r="I98" s="200"/>
    </row>
    <row r="99" spans="1:9" x14ac:dyDescent="0.25">
      <c r="A99" s="196"/>
      <c r="B99" s="198"/>
      <c r="C99" s="205"/>
      <c r="D99" s="199"/>
      <c r="E99" s="206"/>
      <c r="F99" s="200"/>
      <c r="G99" s="117"/>
      <c r="H99" s="117"/>
      <c r="I99" s="200"/>
    </row>
    <row r="100" spans="1:9" x14ac:dyDescent="0.25">
      <c r="A100" s="197"/>
      <c r="B100" s="198"/>
      <c r="C100" s="205"/>
      <c r="D100" s="199"/>
      <c r="E100" s="206"/>
      <c r="F100" s="200"/>
      <c r="G100" s="117"/>
      <c r="H100" s="117"/>
      <c r="I100" s="200"/>
    </row>
    <row r="101" spans="1:9" x14ac:dyDescent="0.25">
      <c r="A101" s="196"/>
      <c r="B101" s="198"/>
      <c r="C101" s="205"/>
      <c r="D101" s="199"/>
      <c r="E101" s="206"/>
      <c r="F101" s="200"/>
      <c r="G101" s="117"/>
      <c r="H101" s="117"/>
      <c r="I101" s="200"/>
    </row>
    <row r="102" spans="1:9" x14ac:dyDescent="0.25">
      <c r="A102" s="196"/>
      <c r="B102" s="198"/>
      <c r="C102" s="205"/>
      <c r="D102" s="199"/>
      <c r="E102" s="206"/>
      <c r="F102" s="200"/>
      <c r="G102" s="117"/>
      <c r="H102" s="117"/>
      <c r="I102" s="200"/>
    </row>
    <row r="103" spans="1:9" x14ac:dyDescent="0.25">
      <c r="A103" s="197"/>
      <c r="B103" s="198"/>
      <c r="C103" s="205"/>
      <c r="D103" s="199"/>
      <c r="E103" s="206"/>
      <c r="F103" s="200"/>
      <c r="G103" s="117"/>
      <c r="H103" s="117"/>
      <c r="I103" s="200"/>
    </row>
    <row r="104" spans="1:9" x14ac:dyDescent="0.25">
      <c r="A104" s="196"/>
      <c r="B104" s="198"/>
      <c r="C104" s="205"/>
      <c r="D104" s="199"/>
      <c r="E104" s="206"/>
      <c r="F104" s="200"/>
      <c r="G104" s="117"/>
      <c r="H104" s="117"/>
      <c r="I104" s="200"/>
    </row>
    <row r="105" spans="1:9" x14ac:dyDescent="0.25">
      <c r="A105" s="196"/>
      <c r="B105" s="198"/>
      <c r="C105" s="205"/>
      <c r="D105" s="199"/>
      <c r="E105" s="206"/>
      <c r="F105" s="200"/>
      <c r="G105" s="117"/>
      <c r="H105" s="117"/>
      <c r="I105" s="200"/>
    </row>
    <row r="106" spans="1:9" x14ac:dyDescent="0.25">
      <c r="A106" s="197"/>
      <c r="B106" s="198"/>
      <c r="C106" s="205"/>
      <c r="D106" s="199"/>
      <c r="E106" s="206"/>
      <c r="F106" s="200"/>
      <c r="G106" s="117"/>
      <c r="H106" s="117"/>
      <c r="I106" s="200"/>
    </row>
    <row r="107" spans="1:9" x14ac:dyDescent="0.25">
      <c r="A107" s="196"/>
      <c r="B107" s="198"/>
      <c r="C107" s="205"/>
      <c r="D107" s="199"/>
      <c r="E107" s="206"/>
      <c r="F107" s="200"/>
      <c r="G107" s="117"/>
      <c r="H107" s="117"/>
      <c r="I107" s="200"/>
    </row>
    <row r="108" spans="1:9" x14ac:dyDescent="0.25">
      <c r="A108" s="196"/>
      <c r="B108" s="198"/>
      <c r="C108" s="205"/>
      <c r="D108" s="199"/>
      <c r="E108" s="206"/>
      <c r="F108" s="200"/>
      <c r="G108" s="117"/>
      <c r="H108" s="117"/>
      <c r="I108" s="200"/>
    </row>
    <row r="109" spans="1:9" x14ac:dyDescent="0.25">
      <c r="A109" s="197"/>
      <c r="B109" s="198"/>
      <c r="C109" s="205"/>
      <c r="D109" s="199"/>
      <c r="E109" s="206"/>
      <c r="F109" s="200"/>
      <c r="G109" s="117"/>
      <c r="H109" s="117"/>
      <c r="I109" s="200"/>
    </row>
    <row r="110" spans="1:9" x14ac:dyDescent="0.25">
      <c r="A110" s="196"/>
      <c r="B110" s="198"/>
      <c r="C110" s="205"/>
      <c r="D110" s="199"/>
      <c r="E110" s="206"/>
      <c r="F110" s="200"/>
      <c r="G110" s="117"/>
      <c r="H110" s="117"/>
      <c r="I110" s="200"/>
    </row>
    <row r="111" spans="1:9" x14ac:dyDescent="0.25">
      <c r="A111" s="196"/>
      <c r="B111" s="198"/>
      <c r="C111" s="205"/>
      <c r="D111" s="199"/>
      <c r="E111" s="206"/>
      <c r="F111" s="200"/>
      <c r="G111" s="117"/>
      <c r="H111" s="117"/>
      <c r="I111" s="200"/>
    </row>
    <row r="112" spans="1:9" x14ac:dyDescent="0.25">
      <c r="A112" s="197"/>
      <c r="B112" s="198"/>
      <c r="C112" s="205"/>
      <c r="D112" s="199"/>
      <c r="E112" s="206"/>
      <c r="F112" s="200"/>
      <c r="G112" s="117"/>
      <c r="H112" s="117"/>
      <c r="I112" s="200"/>
    </row>
    <row r="113" spans="1:9" x14ac:dyDescent="0.25">
      <c r="A113" s="196"/>
      <c r="B113" s="198"/>
      <c r="C113" s="205"/>
      <c r="D113" s="199"/>
      <c r="E113" s="206"/>
      <c r="F113" s="200"/>
      <c r="G113" s="117"/>
      <c r="H113" s="117"/>
      <c r="I113" s="200"/>
    </row>
    <row r="114" spans="1:9" x14ac:dyDescent="0.25">
      <c r="A114" s="196"/>
      <c r="B114" s="198"/>
      <c r="C114" s="205"/>
      <c r="D114" s="199"/>
      <c r="E114" s="206"/>
      <c r="F114" s="200"/>
      <c r="G114" s="117"/>
      <c r="H114" s="117"/>
      <c r="I114" s="200"/>
    </row>
    <row r="115" spans="1:9" x14ac:dyDescent="0.25">
      <c r="A115" s="197"/>
      <c r="B115" s="198"/>
      <c r="C115" s="205"/>
      <c r="D115" s="199"/>
      <c r="E115" s="206"/>
      <c r="F115" s="200"/>
      <c r="G115" s="117"/>
      <c r="H115" s="117"/>
      <c r="I115" s="200"/>
    </row>
    <row r="116" spans="1:9" x14ac:dyDescent="0.25">
      <c r="A116" s="196"/>
      <c r="B116" s="198"/>
      <c r="C116" s="205"/>
      <c r="D116" s="199"/>
      <c r="E116" s="206"/>
      <c r="F116" s="200"/>
      <c r="G116" s="117"/>
      <c r="H116" s="117"/>
      <c r="I116" s="200"/>
    </row>
    <row r="117" spans="1:9" x14ac:dyDescent="0.25">
      <c r="A117" s="196"/>
      <c r="B117" s="198"/>
      <c r="C117" s="205"/>
      <c r="D117" s="199"/>
      <c r="E117" s="206"/>
      <c r="F117" s="200"/>
      <c r="G117" s="117"/>
      <c r="H117" s="117"/>
      <c r="I117" s="200"/>
    </row>
    <row r="118" spans="1:9" x14ac:dyDescent="0.25">
      <c r="A118" s="197"/>
      <c r="B118" s="198"/>
      <c r="C118" s="205"/>
      <c r="D118" s="199"/>
      <c r="E118" s="206"/>
      <c r="F118" s="200"/>
      <c r="G118" s="117"/>
      <c r="H118" s="117"/>
      <c r="I118" s="200"/>
    </row>
    <row r="119" spans="1:9" x14ac:dyDescent="0.25">
      <c r="A119" s="196"/>
      <c r="B119" s="198"/>
      <c r="C119" s="205"/>
      <c r="D119" s="199"/>
      <c r="E119" s="206"/>
      <c r="F119" s="200"/>
      <c r="G119" s="117"/>
      <c r="H119" s="117"/>
      <c r="I119" s="200"/>
    </row>
    <row r="120" spans="1:9" x14ac:dyDescent="0.25">
      <c r="A120" s="196"/>
      <c r="B120" s="198"/>
      <c r="C120" s="205"/>
      <c r="D120" s="199"/>
      <c r="E120" s="206"/>
      <c r="F120" s="200"/>
      <c r="G120" s="117"/>
      <c r="H120" s="117"/>
      <c r="I120" s="200"/>
    </row>
    <row r="121" spans="1:9" x14ac:dyDescent="0.25">
      <c r="A121" s="197"/>
      <c r="B121" s="198"/>
      <c r="C121" s="205"/>
      <c r="D121" s="199"/>
      <c r="E121" s="206"/>
      <c r="F121" s="200"/>
      <c r="G121" s="117"/>
      <c r="H121" s="117"/>
      <c r="I121" s="200"/>
    </row>
    <row r="122" spans="1:9" x14ac:dyDescent="0.25">
      <c r="A122" s="196"/>
      <c r="B122" s="198"/>
      <c r="C122" s="205"/>
      <c r="D122" s="199"/>
      <c r="E122" s="206"/>
      <c r="F122" s="200"/>
      <c r="G122" s="117"/>
      <c r="H122" s="117"/>
      <c r="I122" s="200"/>
    </row>
    <row r="123" spans="1:9" x14ac:dyDescent="0.25">
      <c r="A123" s="196"/>
      <c r="B123" s="198"/>
      <c r="C123" s="205"/>
      <c r="D123" s="199"/>
      <c r="E123" s="206"/>
      <c r="F123" s="200"/>
      <c r="G123" s="117"/>
      <c r="H123" s="117"/>
      <c r="I123" s="200"/>
    </row>
    <row r="124" spans="1:9" x14ac:dyDescent="0.25">
      <c r="A124" s="197"/>
      <c r="B124" s="198"/>
      <c r="C124" s="205"/>
      <c r="D124" s="199"/>
      <c r="E124" s="206"/>
      <c r="F124" s="200"/>
      <c r="G124" s="117"/>
      <c r="H124" s="117"/>
      <c r="I124" s="200"/>
    </row>
    <row r="125" spans="1:9" x14ac:dyDescent="0.25">
      <c r="A125" s="196"/>
      <c r="B125" s="198"/>
      <c r="C125" s="205"/>
      <c r="D125" s="199"/>
      <c r="E125" s="206"/>
      <c r="F125" s="200"/>
      <c r="G125" s="117"/>
      <c r="H125" s="117"/>
      <c r="I125" s="200"/>
    </row>
    <row r="126" spans="1:9" x14ac:dyDescent="0.25">
      <c r="A126" s="196"/>
      <c r="B126" s="198"/>
      <c r="C126" s="205"/>
      <c r="D126" s="199"/>
      <c r="E126" s="206"/>
      <c r="F126" s="200"/>
      <c r="G126" s="117"/>
      <c r="H126" s="117"/>
      <c r="I126" s="200"/>
    </row>
    <row r="127" spans="1:9" x14ac:dyDescent="0.25">
      <c r="A127" s="197"/>
      <c r="B127" s="198"/>
      <c r="C127" s="205"/>
      <c r="D127" s="199"/>
      <c r="E127" s="206"/>
      <c r="F127" s="200"/>
      <c r="G127" s="117"/>
      <c r="H127" s="117"/>
      <c r="I127" s="200"/>
    </row>
    <row r="128" spans="1:9" x14ac:dyDescent="0.25">
      <c r="A128" s="196"/>
      <c r="B128" s="198"/>
      <c r="C128" s="205"/>
      <c r="D128" s="199"/>
      <c r="E128" s="206"/>
      <c r="F128" s="200"/>
      <c r="G128" s="117"/>
      <c r="H128" s="117"/>
      <c r="I128" s="200"/>
    </row>
    <row r="129" spans="1:9" x14ac:dyDescent="0.25">
      <c r="A129" s="196"/>
      <c r="B129" s="198"/>
      <c r="C129" s="205"/>
      <c r="D129" s="199"/>
      <c r="E129" s="206"/>
      <c r="F129" s="200"/>
      <c r="G129" s="117"/>
      <c r="H129" s="117"/>
      <c r="I129" s="200"/>
    </row>
    <row r="130" spans="1:9" x14ac:dyDescent="0.25">
      <c r="A130" s="197"/>
      <c r="B130" s="198"/>
      <c r="C130" s="205"/>
      <c r="D130" s="199"/>
      <c r="E130" s="206"/>
      <c r="F130" s="200"/>
      <c r="G130" s="117"/>
      <c r="H130" s="117"/>
      <c r="I130" s="200"/>
    </row>
    <row r="131" spans="1:9" x14ac:dyDescent="0.25">
      <c r="A131" s="196"/>
      <c r="B131" s="198"/>
      <c r="C131" s="205"/>
      <c r="D131" s="199"/>
      <c r="E131" s="206"/>
      <c r="F131" s="200"/>
      <c r="G131" s="117"/>
      <c r="H131" s="117"/>
      <c r="I131" s="200"/>
    </row>
    <row r="132" spans="1:9" x14ac:dyDescent="0.25">
      <c r="A132" s="196"/>
      <c r="B132" s="198"/>
      <c r="C132" s="205"/>
      <c r="D132" s="199"/>
      <c r="E132" s="206"/>
      <c r="F132" s="200"/>
      <c r="G132" s="117"/>
      <c r="H132" s="117"/>
      <c r="I132" s="200"/>
    </row>
    <row r="133" spans="1:9" x14ac:dyDescent="0.25">
      <c r="A133" s="197"/>
      <c r="B133" s="198"/>
      <c r="C133" s="205"/>
      <c r="D133" s="199"/>
      <c r="E133" s="206"/>
      <c r="F133" s="200"/>
      <c r="G133" s="117"/>
      <c r="H133" s="117"/>
      <c r="I133" s="200"/>
    </row>
    <row r="134" spans="1:9" x14ac:dyDescent="0.25">
      <c r="A134" s="196"/>
      <c r="B134" s="198"/>
      <c r="C134" s="205"/>
      <c r="D134" s="199"/>
      <c r="E134" s="206"/>
      <c r="F134" s="200"/>
      <c r="G134" s="117"/>
      <c r="H134" s="117"/>
      <c r="I134" s="200"/>
    </row>
    <row r="135" spans="1:9" x14ac:dyDescent="0.25">
      <c r="A135" s="196"/>
      <c r="B135" s="198"/>
      <c r="C135" s="205"/>
      <c r="D135" s="199"/>
      <c r="E135" s="206"/>
      <c r="F135" s="200"/>
      <c r="G135" s="117"/>
      <c r="H135" s="117"/>
      <c r="I135" s="200"/>
    </row>
    <row r="136" spans="1:9" x14ac:dyDescent="0.25">
      <c r="A136" s="197"/>
      <c r="B136" s="198"/>
      <c r="C136" s="205"/>
      <c r="D136" s="199"/>
      <c r="E136" s="206"/>
      <c r="F136" s="200"/>
      <c r="G136" s="117"/>
      <c r="H136" s="117"/>
      <c r="I136" s="200"/>
    </row>
    <row r="137" spans="1:9" x14ac:dyDescent="0.25">
      <c r="A137" s="196"/>
      <c r="B137" s="198"/>
      <c r="C137" s="205"/>
      <c r="D137" s="199"/>
      <c r="E137" s="206"/>
      <c r="F137" s="200"/>
      <c r="G137" s="117"/>
      <c r="H137" s="117"/>
      <c r="I137" s="200"/>
    </row>
    <row r="138" spans="1:9" x14ac:dyDescent="0.25">
      <c r="A138" s="196"/>
      <c r="B138" s="198"/>
      <c r="C138" s="205"/>
      <c r="D138" s="199"/>
      <c r="E138" s="206"/>
      <c r="F138" s="200"/>
      <c r="G138" s="117"/>
      <c r="H138" s="117"/>
      <c r="I138" s="200"/>
    </row>
    <row r="139" spans="1:9" x14ac:dyDescent="0.25">
      <c r="A139" s="197"/>
      <c r="B139" s="198"/>
      <c r="C139" s="205"/>
      <c r="D139" s="199"/>
      <c r="E139" s="206"/>
      <c r="F139" s="200"/>
      <c r="G139" s="117"/>
      <c r="H139" s="117"/>
      <c r="I139" s="200"/>
    </row>
    <row r="140" spans="1:9" x14ac:dyDescent="0.25">
      <c r="A140" s="196"/>
      <c r="B140" s="198"/>
      <c r="C140" s="205"/>
      <c r="D140" s="199"/>
      <c r="E140" s="206"/>
      <c r="F140" s="200"/>
      <c r="G140" s="117"/>
      <c r="H140" s="117"/>
      <c r="I140" s="200"/>
    </row>
    <row r="141" spans="1:9" x14ac:dyDescent="0.25">
      <c r="A141" s="196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7"/>
      <c r="B142" s="198"/>
      <c r="C142" s="205"/>
      <c r="D142" s="199"/>
      <c r="E142" s="206"/>
      <c r="F142" s="200"/>
      <c r="G142" s="117"/>
      <c r="H142" s="117"/>
      <c r="I142" s="200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6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7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6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7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6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7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6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7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6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7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9"/>
      <c r="F158" s="210"/>
      <c r="G158" s="211"/>
      <c r="H158" s="211"/>
      <c r="I158" s="210"/>
    </row>
    <row r="159" spans="1:9" x14ac:dyDescent="0.25">
      <c r="A159" s="196"/>
      <c r="B159" s="198"/>
      <c r="C159" s="199"/>
      <c r="D159" s="199"/>
      <c r="E159" s="209"/>
      <c r="F159" s="200"/>
      <c r="G159" s="117"/>
      <c r="H159" s="117"/>
      <c r="I159" s="200"/>
    </row>
    <row r="160" spans="1:9" x14ac:dyDescent="0.25">
      <c r="A160" s="197"/>
      <c r="B160" s="212"/>
      <c r="C160" s="199"/>
      <c r="D160" s="199"/>
      <c r="E160" s="200"/>
      <c r="F160" s="117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0"/>
      <c r="F161" s="117"/>
      <c r="G161" s="117"/>
      <c r="H161" s="117"/>
      <c r="I161" s="200"/>
    </row>
    <row r="162" spans="1:9" x14ac:dyDescent="0.25">
      <c r="A162" s="196"/>
      <c r="B162" s="198"/>
      <c r="C162" s="205"/>
      <c r="D162" s="199"/>
      <c r="E162" s="117"/>
      <c r="F162" s="200"/>
      <c r="G162" s="117"/>
      <c r="H162" s="117"/>
      <c r="I162" s="200"/>
    </row>
    <row r="163" spans="1:9" x14ac:dyDescent="0.25">
      <c r="A163" s="197"/>
      <c r="B163" s="212"/>
      <c r="C163" s="205"/>
      <c r="D163" s="199"/>
      <c r="E163" s="117"/>
      <c r="F163" s="200"/>
      <c r="G163" s="117"/>
      <c r="H163" s="117"/>
      <c r="I163" s="200"/>
    </row>
    <row r="164" spans="1:9" x14ac:dyDescent="0.25">
      <c r="A164" s="196"/>
      <c r="B164" s="212"/>
      <c r="C164" s="199"/>
      <c r="D164" s="199"/>
      <c r="E164" s="117"/>
      <c r="F164" s="208"/>
      <c r="G164" s="213"/>
      <c r="H164" s="213"/>
      <c r="I164" s="208"/>
    </row>
    <row r="165" spans="1:9" x14ac:dyDescent="0.25">
      <c r="A165" s="196"/>
      <c r="B165" s="212"/>
      <c r="C165" s="205"/>
      <c r="D165" s="199"/>
      <c r="E165" s="117"/>
      <c r="F165" s="200"/>
      <c r="G165" s="117"/>
      <c r="H165" s="117"/>
      <c r="I165" s="200"/>
    </row>
    <row r="166" spans="1:9" x14ac:dyDescent="0.25">
      <c r="A166" s="197"/>
      <c r="B166" s="212"/>
      <c r="C166" s="199"/>
      <c r="D166" s="199"/>
      <c r="E166" s="211"/>
      <c r="F166" s="200"/>
      <c r="G166" s="117"/>
      <c r="H166" s="117"/>
      <c r="I166" s="200"/>
    </row>
    <row r="167" spans="1:9" x14ac:dyDescent="0.25">
      <c r="A167" s="196"/>
      <c r="B167" s="212"/>
      <c r="C167" s="205"/>
      <c r="D167" s="199"/>
      <c r="E167" s="117"/>
      <c r="F167" s="200"/>
      <c r="G167" s="117"/>
      <c r="H167" s="117"/>
      <c r="I167" s="200"/>
    </row>
    <row r="168" spans="1:9" x14ac:dyDescent="0.25">
      <c r="A168" s="196"/>
      <c r="B168" s="212"/>
      <c r="C168" s="205"/>
      <c r="D168" s="199"/>
      <c r="E168" s="117"/>
      <c r="F168" s="200"/>
      <c r="G168" s="117"/>
      <c r="H168" s="117"/>
      <c r="I168" s="200"/>
    </row>
    <row r="169" spans="1:9" x14ac:dyDescent="0.25">
      <c r="A169" s="197"/>
      <c r="B169" s="212"/>
      <c r="C169" s="205"/>
      <c r="D169" s="199"/>
      <c r="E169" s="117"/>
      <c r="F169" s="200"/>
      <c r="G169" s="117"/>
      <c r="H169" s="117"/>
      <c r="I169" s="200"/>
    </row>
    <row r="170" spans="1:9" x14ac:dyDescent="0.25">
      <c r="A170" s="196"/>
      <c r="B170" s="212"/>
      <c r="C170" s="199"/>
      <c r="D170" s="199"/>
      <c r="E170" s="117"/>
      <c r="F170" s="200"/>
      <c r="G170" s="117"/>
      <c r="H170" s="117"/>
      <c r="I170" s="200"/>
    </row>
    <row r="171" spans="1:9" x14ac:dyDescent="0.25">
      <c r="A171" s="196"/>
      <c r="B171" s="212"/>
      <c r="C171" s="205"/>
      <c r="D171" s="199"/>
      <c r="E171" s="117"/>
      <c r="F171" s="200"/>
      <c r="G171" s="117"/>
      <c r="H171" s="117"/>
      <c r="I171" s="200"/>
    </row>
    <row r="172" spans="1:9" x14ac:dyDescent="0.25">
      <c r="A172" s="197"/>
      <c r="B172" s="212"/>
      <c r="C172" s="199"/>
      <c r="D172" s="199"/>
      <c r="E172" s="117"/>
      <c r="F172" s="200"/>
      <c r="G172" s="117"/>
      <c r="H172" s="117"/>
      <c r="I172" s="200"/>
    </row>
    <row r="173" spans="1:9" x14ac:dyDescent="0.25">
      <c r="A173" s="196"/>
      <c r="B173" s="212"/>
      <c r="C173" s="199"/>
      <c r="D173" s="199"/>
      <c r="E173" s="117"/>
      <c r="F173" s="200"/>
      <c r="G173" s="117"/>
      <c r="H173" s="117"/>
      <c r="I173" s="200"/>
    </row>
    <row r="174" spans="1:9" x14ac:dyDescent="0.25">
      <c r="A174" s="196"/>
      <c r="B174" s="198"/>
      <c r="C174" s="199"/>
      <c r="D174" s="199"/>
      <c r="E174" s="117"/>
      <c r="F174" s="200"/>
      <c r="G174" s="117"/>
      <c r="H174" s="117"/>
      <c r="I174" s="200"/>
    </row>
    <row r="175" spans="1:9" x14ac:dyDescent="0.25">
      <c r="A175" s="197"/>
      <c r="B175" s="212"/>
      <c r="C175" s="205"/>
      <c r="D175" s="199"/>
      <c r="E175" s="117"/>
      <c r="F175" s="200"/>
      <c r="G175" s="117"/>
      <c r="H175" s="117"/>
      <c r="I175" s="200"/>
    </row>
    <row r="176" spans="1:9" x14ac:dyDescent="0.25">
      <c r="A176" s="196"/>
      <c r="B176" s="212"/>
      <c r="C176" s="199"/>
      <c r="D176" s="199"/>
      <c r="E176" s="117"/>
      <c r="F176" s="200"/>
      <c r="G176" s="117"/>
      <c r="H176" s="117"/>
      <c r="I176" s="210"/>
    </row>
    <row r="177" spans="1:9" x14ac:dyDescent="0.25">
      <c r="A177" s="196"/>
      <c r="B177" s="212"/>
      <c r="C177" s="205"/>
      <c r="D177" s="199"/>
      <c r="E177" s="117"/>
      <c r="F177" s="200"/>
      <c r="G177" s="117"/>
      <c r="H177" s="117"/>
      <c r="I177" s="200"/>
    </row>
    <row r="178" spans="1:9" x14ac:dyDescent="0.25">
      <c r="A178" s="197"/>
      <c r="B178" s="212"/>
      <c r="C178" s="199"/>
      <c r="D178" s="199"/>
      <c r="E178" s="200"/>
      <c r="F178" s="117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117"/>
      <c r="F179" s="200"/>
      <c r="G179" s="117"/>
      <c r="H179" s="117"/>
      <c r="I179" s="200"/>
    </row>
    <row r="180" spans="1:9" x14ac:dyDescent="0.25">
      <c r="A180" s="196"/>
      <c r="B180" s="212"/>
      <c r="C180" s="199"/>
      <c r="D180" s="199"/>
      <c r="E180" s="117"/>
      <c r="F180" s="200"/>
      <c r="G180" s="117"/>
      <c r="H180" s="117"/>
      <c r="I180" s="200"/>
    </row>
    <row r="181" spans="1:9" x14ac:dyDescent="0.25">
      <c r="A181" s="197"/>
      <c r="B181" s="198"/>
      <c r="C181" s="199"/>
      <c r="D181" s="199"/>
      <c r="E181" s="117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117"/>
      <c r="F182" s="200"/>
      <c r="G182" s="117"/>
      <c r="H182" s="117"/>
      <c r="I182" s="200"/>
    </row>
    <row r="183" spans="1:9" x14ac:dyDescent="0.25">
      <c r="A183" s="196"/>
      <c r="B183" s="198"/>
      <c r="C183" s="199"/>
      <c r="D183" s="199"/>
      <c r="E183" s="117"/>
      <c r="F183" s="200"/>
      <c r="G183" s="117"/>
      <c r="H183" s="117"/>
      <c r="I183" s="200"/>
    </row>
    <row r="184" spans="1:9" x14ac:dyDescent="0.25">
      <c r="A184" s="197"/>
      <c r="B184" s="198"/>
      <c r="C184" s="205"/>
      <c r="D184" s="199"/>
      <c r="E184" s="117"/>
      <c r="F184" s="200"/>
      <c r="G184" s="117"/>
      <c r="H184" s="117"/>
      <c r="I184" s="200"/>
    </row>
    <row r="185" spans="1:9" x14ac:dyDescent="0.25">
      <c r="A185" s="196"/>
      <c r="B185" s="198"/>
      <c r="C185" s="199"/>
      <c r="D185" s="199"/>
      <c r="E185" s="117"/>
      <c r="F185" s="200"/>
      <c r="G185" s="117"/>
      <c r="H185" s="117"/>
      <c r="I185" s="200"/>
    </row>
    <row r="186" spans="1:9" x14ac:dyDescent="0.25">
      <c r="A186" s="196"/>
      <c r="B186" s="198"/>
      <c r="C186" s="199"/>
      <c r="D186" s="199"/>
      <c r="E186" s="117"/>
      <c r="F186" s="200"/>
      <c r="G186" s="117"/>
      <c r="H186" s="117"/>
      <c r="I186" s="200"/>
    </row>
    <row r="187" spans="1:9" x14ac:dyDescent="0.25">
      <c r="A187" s="197"/>
      <c r="B187" s="198"/>
      <c r="C187" s="199"/>
      <c r="D187" s="199"/>
      <c r="E187" s="117"/>
      <c r="F187" s="200"/>
      <c r="G187" s="117"/>
      <c r="H187" s="117"/>
      <c r="I187" s="200"/>
    </row>
    <row r="188" spans="1:9" x14ac:dyDescent="0.25">
      <c r="A188" s="196"/>
      <c r="B188" s="198"/>
      <c r="C188" s="199"/>
      <c r="D188" s="199"/>
      <c r="E188" s="117"/>
      <c r="F188" s="200"/>
      <c r="G188" s="117"/>
      <c r="H188" s="117"/>
      <c r="I188" s="200"/>
    </row>
    <row r="189" spans="1:9" x14ac:dyDescent="0.25">
      <c r="A189" s="196"/>
      <c r="B189" s="198"/>
      <c r="C189" s="199"/>
      <c r="D189" s="199"/>
      <c r="E189" s="117"/>
      <c r="F189" s="208"/>
      <c r="G189" s="117"/>
      <c r="H189" s="117"/>
      <c r="I189" s="208"/>
    </row>
    <row r="190" spans="1:9" x14ac:dyDescent="0.25">
      <c r="A190" s="197"/>
      <c r="B190" s="198"/>
      <c r="C190" s="199"/>
      <c r="D190" s="199"/>
      <c r="E190" s="117"/>
      <c r="F190" s="208"/>
      <c r="G190" s="117"/>
      <c r="H190" s="117"/>
      <c r="I190" s="208"/>
    </row>
    <row r="191" spans="1:9" x14ac:dyDescent="0.25">
      <c r="A191" s="196"/>
      <c r="B191" s="198"/>
      <c r="C191" s="199"/>
      <c r="D191" s="199"/>
      <c r="E191" s="117"/>
      <c r="F191" s="200"/>
      <c r="G191" s="117"/>
      <c r="H191" s="117"/>
      <c r="I191" s="200"/>
    </row>
    <row r="192" spans="1:9" x14ac:dyDescent="0.25">
      <c r="A192" s="196"/>
      <c r="B192" s="198"/>
      <c r="C192" s="199"/>
      <c r="D192" s="199"/>
      <c r="E192" s="117"/>
      <c r="F192" s="208"/>
      <c r="G192" s="117"/>
      <c r="H192" s="117"/>
      <c r="I192" s="208"/>
    </row>
    <row r="193" spans="1:9" x14ac:dyDescent="0.25">
      <c r="A193" s="197"/>
      <c r="B193" s="198"/>
      <c r="C193" s="199"/>
      <c r="D193" s="199"/>
      <c r="E193" s="117"/>
      <c r="F193" s="208"/>
      <c r="G193" s="117"/>
      <c r="H193" s="117"/>
      <c r="I193" s="208"/>
    </row>
    <row r="194" spans="1:9" x14ac:dyDescent="0.25">
      <c r="A194" s="196"/>
      <c r="B194" s="198"/>
      <c r="C194" s="199"/>
      <c r="D194" s="199"/>
      <c r="E194" s="117"/>
      <c r="F194" s="208"/>
      <c r="G194" s="117"/>
      <c r="H194" s="117"/>
      <c r="I194" s="208"/>
    </row>
    <row r="195" spans="1:9" x14ac:dyDescent="0.25">
      <c r="A195" s="196"/>
      <c r="B195" s="198"/>
      <c r="C195" s="199"/>
      <c r="D195" s="199"/>
      <c r="E195" s="117"/>
      <c r="F195" s="208"/>
      <c r="G195" s="117"/>
      <c r="H195" s="117"/>
      <c r="I195" s="208"/>
    </row>
    <row r="196" spans="1:9" x14ac:dyDescent="0.25">
      <c r="A196" s="197"/>
      <c r="B196" s="198"/>
      <c r="C196" s="199"/>
      <c r="D196" s="199"/>
      <c r="E196" s="117"/>
      <c r="F196" s="208"/>
      <c r="G196" s="117"/>
      <c r="H196" s="117"/>
      <c r="I196" s="208"/>
    </row>
    <row r="197" spans="1:9" x14ac:dyDescent="0.25">
      <c r="A197" s="196"/>
      <c r="B197" s="198"/>
      <c r="C197" s="199"/>
      <c r="D197" s="199"/>
      <c r="E197" s="117"/>
      <c r="F197" s="208"/>
      <c r="G197" s="117"/>
      <c r="H197" s="117"/>
      <c r="I197" s="208"/>
    </row>
    <row r="198" spans="1:9" x14ac:dyDescent="0.25">
      <c r="A198" s="196"/>
      <c r="B198" s="198"/>
      <c r="C198" s="199"/>
      <c r="D198" s="199"/>
      <c r="E198" s="117"/>
      <c r="F198" s="208"/>
      <c r="G198" s="117"/>
      <c r="H198" s="117"/>
      <c r="I198" s="208"/>
    </row>
    <row r="199" spans="1:9" x14ac:dyDescent="0.25">
      <c r="A199" s="197"/>
      <c r="B199" s="198"/>
      <c r="C199" s="199"/>
      <c r="D199" s="199"/>
      <c r="E199" s="117"/>
      <c r="F199" s="208"/>
      <c r="G199" s="117"/>
      <c r="H199" s="117"/>
      <c r="I199" s="208"/>
    </row>
    <row r="200" spans="1:9" x14ac:dyDescent="0.25">
      <c r="A200" s="196"/>
      <c r="B200" s="198"/>
      <c r="C200" s="199"/>
      <c r="D200" s="199"/>
      <c r="E200" s="206"/>
      <c r="F200" s="200"/>
      <c r="G200" s="117"/>
      <c r="H200" s="117"/>
      <c r="I200" s="200"/>
    </row>
    <row r="201" spans="1:9" x14ac:dyDescent="0.25">
      <c r="A201" s="196"/>
      <c r="B201" s="198"/>
      <c r="C201" s="199"/>
      <c r="D201" s="199"/>
      <c r="E201" s="117"/>
      <c r="F201" s="208"/>
      <c r="G201" s="117"/>
      <c r="H201" s="117"/>
      <c r="I201" s="208"/>
    </row>
    <row r="202" spans="1:9" x14ac:dyDescent="0.25">
      <c r="A202" s="197"/>
      <c r="B202" s="198"/>
      <c r="C202" s="199"/>
      <c r="D202" s="199"/>
      <c r="E202" s="117"/>
      <c r="F202" s="208"/>
      <c r="G202" s="117"/>
      <c r="H202" s="117"/>
      <c r="I202" s="208"/>
    </row>
    <row r="203" spans="1:9" x14ac:dyDescent="0.25">
      <c r="A203" s="196"/>
      <c r="B203" s="198"/>
      <c r="C203" s="199"/>
      <c r="D203" s="199"/>
      <c r="E203" s="117"/>
      <c r="F203" s="208"/>
      <c r="G203" s="117"/>
      <c r="H203" s="117"/>
      <c r="I203" s="208"/>
    </row>
    <row r="204" spans="1:9" x14ac:dyDescent="0.25">
      <c r="A204" s="196"/>
      <c r="B204" s="198"/>
      <c r="C204" s="199"/>
      <c r="D204" s="199"/>
      <c r="E204" s="117"/>
      <c r="F204" s="208"/>
      <c r="G204" s="117"/>
      <c r="H204" s="117"/>
      <c r="I204" s="208"/>
    </row>
    <row r="205" spans="1:9" x14ac:dyDescent="0.25">
      <c r="A205" s="197"/>
      <c r="B205" s="198"/>
      <c r="C205" s="199"/>
      <c r="D205" s="199"/>
      <c r="E205" s="214"/>
      <c r="F205" s="208"/>
      <c r="G205" s="214"/>
      <c r="H205" s="214"/>
      <c r="I205" s="208"/>
    </row>
    <row r="206" spans="1:9" x14ac:dyDescent="0.25">
      <c r="A206" s="196"/>
      <c r="B206" s="198"/>
      <c r="C206" s="199"/>
      <c r="D206" s="199"/>
      <c r="E206" s="72"/>
      <c r="F206" s="208"/>
      <c r="G206" s="72"/>
      <c r="H206" s="72"/>
      <c r="I206" s="208"/>
    </row>
    <row r="207" spans="1:9" x14ac:dyDescent="0.25">
      <c r="A207" s="196"/>
      <c r="B207" s="198"/>
      <c r="C207" s="199"/>
      <c r="D207" s="199"/>
      <c r="E207" s="72"/>
      <c r="F207" s="208"/>
      <c r="G207" s="72"/>
      <c r="H207" s="72"/>
      <c r="I207" s="208"/>
    </row>
    <row r="208" spans="1:9" x14ac:dyDescent="0.25">
      <c r="A208" s="197"/>
      <c r="B208" s="198"/>
      <c r="C208" s="199"/>
      <c r="D208" s="199"/>
      <c r="E208" s="72"/>
      <c r="F208" s="208"/>
      <c r="G208" s="72"/>
      <c r="H208" s="72"/>
      <c r="I208" s="208"/>
    </row>
    <row r="209" spans="1:9" x14ac:dyDescent="0.25">
      <c r="A209" s="196"/>
      <c r="B209" s="198"/>
      <c r="C209" s="199"/>
      <c r="D209" s="199"/>
      <c r="E209" s="72"/>
      <c r="F209" s="208"/>
      <c r="G209" s="72"/>
      <c r="H209" s="72"/>
      <c r="I209" s="208"/>
    </row>
    <row r="210" spans="1:9" x14ac:dyDescent="0.25">
      <c r="A210" s="196"/>
      <c r="B210" s="198"/>
      <c r="C210" s="199"/>
      <c r="D210" s="199"/>
      <c r="E210" s="72"/>
      <c r="F210" s="208"/>
      <c r="G210" s="72"/>
      <c r="H210" s="72"/>
      <c r="I210" s="208"/>
    </row>
    <row r="211" spans="1:9" x14ac:dyDescent="0.25">
      <c r="A211" s="197"/>
      <c r="B211" s="198"/>
      <c r="C211" s="199"/>
      <c r="D211" s="199"/>
      <c r="E211" s="72"/>
      <c r="F211" s="208"/>
      <c r="G211" s="72"/>
      <c r="H211" s="72"/>
      <c r="I211" s="208"/>
    </row>
    <row r="212" spans="1:9" x14ac:dyDescent="0.25">
      <c r="A212" s="196"/>
      <c r="B212" s="198"/>
      <c r="C212" s="199"/>
      <c r="D212" s="199"/>
      <c r="E212" s="72"/>
      <c r="F212" s="208"/>
      <c r="G212" s="72"/>
      <c r="H212" s="72"/>
      <c r="I212" s="208"/>
    </row>
    <row r="213" spans="1:9" x14ac:dyDescent="0.25">
      <c r="A213" s="196"/>
      <c r="B213" s="198"/>
      <c r="C213" s="199"/>
      <c r="D213" s="199"/>
      <c r="E213" s="72"/>
      <c r="F213" s="208"/>
      <c r="G213" s="72"/>
      <c r="H213" s="72"/>
      <c r="I213" s="208"/>
    </row>
    <row r="214" spans="1:9" x14ac:dyDescent="0.25">
      <c r="A214" s="197"/>
      <c r="B214" s="198"/>
      <c r="C214" s="199"/>
      <c r="D214" s="199"/>
      <c r="E214" s="72"/>
      <c r="F214" s="208"/>
      <c r="G214" s="72"/>
      <c r="H214" s="72"/>
      <c r="I214" s="208"/>
    </row>
    <row r="215" spans="1:9" x14ac:dyDescent="0.25">
      <c r="A215" s="196"/>
      <c r="B215" s="198"/>
      <c r="C215" s="199"/>
      <c r="D215" s="199"/>
      <c r="E215" s="72"/>
      <c r="F215" s="208"/>
      <c r="G215" s="72"/>
      <c r="H215" s="72"/>
      <c r="I215" s="208"/>
    </row>
    <row r="216" spans="1:9" x14ac:dyDescent="0.25">
      <c r="A216" s="196"/>
      <c r="B216" s="198"/>
      <c r="C216" s="199"/>
      <c r="D216" s="199"/>
      <c r="E216" s="72"/>
      <c r="F216" s="208"/>
      <c r="G216" s="72"/>
      <c r="H216" s="72"/>
      <c r="I216" s="208"/>
    </row>
    <row r="217" spans="1:9" x14ac:dyDescent="0.25">
      <c r="A217" s="197"/>
      <c r="B217" s="198"/>
      <c r="C217" s="199"/>
      <c r="D217" s="199"/>
      <c r="E217" s="72"/>
      <c r="F217" s="208"/>
      <c r="G217" s="72"/>
      <c r="H217" s="72"/>
      <c r="I217" s="208"/>
    </row>
    <row r="218" spans="1:9" x14ac:dyDescent="0.25">
      <c r="A218" s="196"/>
      <c r="B218" s="198"/>
      <c r="C218" s="199"/>
      <c r="D218" s="199"/>
      <c r="E218" s="72"/>
      <c r="F218" s="208"/>
      <c r="G218" s="72"/>
      <c r="H218" s="72"/>
      <c r="I218" s="208"/>
    </row>
    <row r="219" spans="1:9" x14ac:dyDescent="0.25">
      <c r="A219" s="196"/>
      <c r="B219" s="198"/>
      <c r="C219" s="199"/>
      <c r="D219" s="199"/>
      <c r="E219" s="72"/>
      <c r="F219" s="208"/>
      <c r="G219" s="72"/>
      <c r="H219" s="72"/>
      <c r="I219" s="208"/>
    </row>
    <row r="220" spans="1:9" x14ac:dyDescent="0.25">
      <c r="A220" s="197"/>
      <c r="B220" s="198"/>
      <c r="C220" s="205"/>
      <c r="D220" s="199"/>
      <c r="E220" s="206"/>
      <c r="F220" s="200"/>
      <c r="G220" s="117"/>
      <c r="H220" s="117"/>
      <c r="I220" s="200"/>
    </row>
    <row r="221" spans="1:9" x14ac:dyDescent="0.25">
      <c r="A221" s="196"/>
      <c r="B221" s="198"/>
      <c r="C221" s="199"/>
      <c r="D221" s="199"/>
      <c r="E221" s="72"/>
      <c r="F221" s="208"/>
      <c r="G221" s="72"/>
      <c r="H221" s="72"/>
      <c r="I221" s="208"/>
    </row>
    <row r="222" spans="1:9" x14ac:dyDescent="0.25">
      <c r="A222" s="196"/>
      <c r="B222" s="198"/>
      <c r="C222" s="205"/>
      <c r="D222" s="199"/>
      <c r="E222" s="206"/>
      <c r="F222" s="200"/>
      <c r="G222" s="117"/>
      <c r="H222" s="117"/>
      <c r="I222" s="200"/>
    </row>
    <row r="223" spans="1:9" x14ac:dyDescent="0.25">
      <c r="A223" s="197"/>
      <c r="B223" s="198"/>
      <c r="C223" s="199"/>
      <c r="D223" s="199"/>
      <c r="E223" s="72"/>
      <c r="F223" s="195"/>
      <c r="G223" s="195"/>
      <c r="H223" s="195"/>
      <c r="I223" s="195"/>
    </row>
    <row r="224" spans="1:9" x14ac:dyDescent="0.25">
      <c r="A224" s="196"/>
      <c r="B224" s="198"/>
      <c r="C224" s="205"/>
      <c r="D224" s="199"/>
      <c r="E224" s="72"/>
      <c r="F224" s="195"/>
      <c r="G224" s="195"/>
      <c r="H224" s="195"/>
      <c r="I224" s="195"/>
    </row>
    <row r="225" spans="1:9" x14ac:dyDescent="0.25">
      <c r="A225" s="196"/>
      <c r="B225" s="198"/>
      <c r="C225" s="199"/>
      <c r="D225" s="199"/>
      <c r="E225" s="72"/>
      <c r="F225" s="195"/>
      <c r="G225" s="195"/>
      <c r="H225" s="195"/>
      <c r="I225" s="195"/>
    </row>
    <row r="226" spans="1:9" x14ac:dyDescent="0.25">
      <c r="A226" s="197"/>
      <c r="B226" s="198"/>
      <c r="C226" s="205"/>
      <c r="D226" s="199"/>
      <c r="E226" s="72"/>
      <c r="F226" s="195"/>
      <c r="G226" s="195"/>
      <c r="H226" s="195"/>
      <c r="I226" s="195"/>
    </row>
    <row r="227" spans="1:9" x14ac:dyDescent="0.25">
      <c r="A227" s="196"/>
      <c r="B227" s="198"/>
      <c r="C227" s="199"/>
      <c r="D227" s="199"/>
      <c r="E227" s="72"/>
      <c r="F227" s="195"/>
      <c r="G227" s="195"/>
      <c r="H227" s="195"/>
      <c r="I227" s="195"/>
    </row>
    <row r="228" spans="1:9" x14ac:dyDescent="0.25">
      <c r="A228" s="196"/>
      <c r="B228" s="198"/>
      <c r="C228" s="205"/>
      <c r="D228" s="199"/>
      <c r="E228" s="72"/>
      <c r="F228" s="195"/>
      <c r="G228" s="195"/>
      <c r="H228" s="195"/>
      <c r="I228" s="195"/>
    </row>
    <row r="229" spans="1:9" x14ac:dyDescent="0.25">
      <c r="A229" s="197"/>
      <c r="B229" s="198"/>
      <c r="C229" s="199"/>
      <c r="D229" s="199"/>
      <c r="E229" s="72"/>
      <c r="F229" s="195"/>
      <c r="G229" s="195"/>
      <c r="H229" s="195"/>
      <c r="I229" s="195"/>
    </row>
    <row r="230" spans="1:9" x14ac:dyDescent="0.25">
      <c r="A230" s="196"/>
      <c r="B230" s="198"/>
      <c r="C230" s="205"/>
      <c r="D230" s="199"/>
      <c r="E230" s="72"/>
      <c r="F230" s="195"/>
      <c r="G230" s="195"/>
      <c r="H230" s="195"/>
      <c r="I230" s="195"/>
    </row>
    <row r="231" spans="1:9" x14ac:dyDescent="0.25">
      <c r="A231" s="196"/>
      <c r="B231" s="198"/>
      <c r="C231" s="199"/>
      <c r="D231" s="199"/>
      <c r="E231" s="72"/>
      <c r="F231" s="195"/>
      <c r="G231" s="195"/>
      <c r="H231" s="195"/>
      <c r="I231" s="195"/>
    </row>
    <row r="232" spans="1:9" x14ac:dyDescent="0.25">
      <c r="A232" s="197"/>
      <c r="B232" s="198"/>
      <c r="C232" s="205"/>
      <c r="D232" s="199"/>
      <c r="E232" s="72"/>
      <c r="F232" s="195"/>
      <c r="G232" s="195"/>
      <c r="H232" s="195"/>
      <c r="I232" s="195"/>
    </row>
    <row r="233" spans="1:9" x14ac:dyDescent="0.25">
      <c r="A233" s="196"/>
      <c r="B233" s="198"/>
      <c r="C233" s="199"/>
      <c r="D233" s="199"/>
      <c r="E233" s="72"/>
      <c r="F233" s="195"/>
      <c r="G233" s="195"/>
      <c r="H233" s="195"/>
      <c r="I233" s="195"/>
    </row>
    <row r="234" spans="1:9" x14ac:dyDescent="0.25">
      <c r="A234" s="196"/>
      <c r="B234" s="198"/>
      <c r="C234" s="205"/>
      <c r="D234" s="199"/>
      <c r="E234" s="72"/>
      <c r="F234" s="195"/>
      <c r="G234" s="195"/>
      <c r="H234" s="195"/>
      <c r="I234" s="195"/>
    </row>
    <row r="235" spans="1:9" x14ac:dyDescent="0.25">
      <c r="A235" s="197"/>
      <c r="B235" s="198"/>
      <c r="C235" s="199"/>
      <c r="D235" s="199"/>
      <c r="E235" s="72"/>
      <c r="F235" s="195"/>
      <c r="G235" s="195"/>
      <c r="H235" s="195"/>
      <c r="I235" s="195"/>
    </row>
    <row r="236" spans="1:9" x14ac:dyDescent="0.25">
      <c r="A236" s="196"/>
      <c r="B236" s="198"/>
      <c r="C236" s="205"/>
      <c r="D236" s="199"/>
      <c r="E236" s="72"/>
      <c r="F236" s="195"/>
      <c r="G236" s="195"/>
      <c r="H236" s="195"/>
      <c r="I236" s="195"/>
    </row>
    <row r="237" spans="1:9" x14ac:dyDescent="0.25">
      <c r="A237" s="196"/>
      <c r="B237" s="198"/>
      <c r="C237" s="199"/>
      <c r="D237" s="199"/>
      <c r="E237" s="72"/>
      <c r="F237" s="195"/>
      <c r="G237" s="195"/>
      <c r="H237" s="195"/>
      <c r="I237" s="195"/>
    </row>
    <row r="238" spans="1:9" x14ac:dyDescent="0.25">
      <c r="A238" s="197"/>
      <c r="B238" s="198"/>
      <c r="C238" s="205"/>
      <c r="D238" s="199"/>
      <c r="E238" s="72"/>
      <c r="F238" s="195"/>
      <c r="G238" s="195"/>
      <c r="H238" s="195"/>
      <c r="I238" s="195"/>
    </row>
    <row r="239" spans="1:9" x14ac:dyDescent="0.25">
      <c r="A239" s="196"/>
      <c r="B239" s="198"/>
      <c r="C239" s="199"/>
      <c r="D239" s="199"/>
      <c r="E239" s="72"/>
      <c r="F239" s="195"/>
      <c r="G239" s="195"/>
      <c r="H239" s="195"/>
      <c r="I239" s="195"/>
    </row>
    <row r="240" spans="1:9" x14ac:dyDescent="0.25">
      <c r="A240" s="196"/>
      <c r="B240" s="198"/>
      <c r="C240" s="205"/>
      <c r="D240" s="199"/>
      <c r="E240" s="72"/>
      <c r="F240" s="195"/>
      <c r="G240" s="195"/>
      <c r="H240" s="195"/>
      <c r="I240" s="195"/>
    </row>
    <row r="241" spans="1:9" x14ac:dyDescent="0.25">
      <c r="A241" s="197"/>
      <c r="B241" s="198"/>
      <c r="C241" s="199"/>
      <c r="D241" s="199"/>
      <c r="E241" s="72"/>
      <c r="F241" s="195"/>
      <c r="G241" s="195"/>
      <c r="H241" s="195"/>
      <c r="I241" s="195"/>
    </row>
    <row r="242" spans="1:9" x14ac:dyDescent="0.25">
      <c r="A242" s="196"/>
      <c r="B242" s="198"/>
      <c r="C242" s="205"/>
      <c r="D242" s="199"/>
      <c r="E242" s="72"/>
      <c r="F242" s="195"/>
      <c r="G242" s="195"/>
      <c r="H242" s="195"/>
      <c r="I242" s="195"/>
    </row>
    <row r="243" spans="1:9" x14ac:dyDescent="0.25">
      <c r="A243" s="196"/>
      <c r="B243" s="198"/>
      <c r="C243" s="199"/>
      <c r="D243" s="199"/>
      <c r="E243" s="72"/>
      <c r="F243" s="195"/>
      <c r="G243" s="195"/>
      <c r="H243" s="195"/>
      <c r="I243" s="195"/>
    </row>
    <row r="244" spans="1:9" x14ac:dyDescent="0.25">
      <c r="A244" s="197"/>
      <c r="B244" s="198"/>
      <c r="C244" s="205"/>
      <c r="D244" s="199"/>
      <c r="E244" s="72"/>
      <c r="F244" s="195"/>
      <c r="G244" s="195"/>
      <c r="H244" s="195"/>
      <c r="I244" s="195"/>
    </row>
    <row r="245" spans="1:9" x14ac:dyDescent="0.25">
      <c r="A245" s="196"/>
      <c r="B245" s="198"/>
      <c r="C245" s="199"/>
      <c r="D245" s="199"/>
      <c r="E245" s="72"/>
      <c r="F245" s="195"/>
      <c r="G245" s="195"/>
      <c r="H245" s="195"/>
      <c r="I245" s="195"/>
    </row>
    <row r="246" spans="1:9" x14ac:dyDescent="0.25">
      <c r="A246" s="196"/>
      <c r="B246" s="198"/>
      <c r="C246" s="205"/>
      <c r="D246" s="199"/>
      <c r="E246" s="72"/>
      <c r="F246" s="195"/>
      <c r="G246" s="195"/>
      <c r="H246" s="195"/>
      <c r="I246" s="195"/>
    </row>
    <row r="247" spans="1:9" x14ac:dyDescent="0.25">
      <c r="A247" s="197"/>
      <c r="B247" s="198"/>
      <c r="C247" s="199"/>
      <c r="D247" s="199"/>
      <c r="E247" s="72"/>
      <c r="F247" s="195"/>
      <c r="G247" s="195"/>
      <c r="H247" s="195"/>
      <c r="I247" s="195"/>
    </row>
    <row r="248" spans="1:9" x14ac:dyDescent="0.25">
      <c r="A248" s="196"/>
      <c r="B248" s="198"/>
      <c r="C248" s="205"/>
      <c r="D248" s="199"/>
      <c r="E248" s="72"/>
      <c r="F248" s="195"/>
      <c r="G248" s="195"/>
      <c r="H248" s="195"/>
      <c r="I248" s="195"/>
    </row>
    <row r="249" spans="1:9" x14ac:dyDescent="0.25">
      <c r="A249" s="196"/>
      <c r="B249" s="198"/>
      <c r="C249" s="199"/>
      <c r="D249" s="199"/>
      <c r="E249" s="72"/>
      <c r="F249" s="195"/>
      <c r="G249" s="195"/>
      <c r="H249" s="195"/>
      <c r="I249" s="195"/>
    </row>
    <row r="250" spans="1:9" x14ac:dyDescent="0.25">
      <c r="A250" s="197"/>
      <c r="B250" s="198"/>
      <c r="C250" s="205"/>
      <c r="D250" s="199"/>
      <c r="E250" s="72"/>
      <c r="F250" s="195"/>
      <c r="G250" s="195"/>
      <c r="H250" s="195"/>
      <c r="I250" s="195"/>
    </row>
    <row r="251" spans="1:9" x14ac:dyDescent="0.25">
      <c r="A251" s="196"/>
      <c r="B251" s="198"/>
      <c r="C251" s="199"/>
      <c r="D251" s="199"/>
      <c r="E251" s="72"/>
      <c r="F251" s="195"/>
      <c r="G251" s="195"/>
      <c r="H251" s="195"/>
      <c r="I251" s="195"/>
    </row>
    <row r="252" spans="1:9" x14ac:dyDescent="0.25">
      <c r="A252" s="196"/>
      <c r="B252" s="198"/>
      <c r="C252" s="205"/>
      <c r="D252" s="199"/>
      <c r="E252" s="72"/>
      <c r="F252" s="195"/>
      <c r="G252" s="195"/>
      <c r="H252" s="195"/>
      <c r="I252" s="195"/>
    </row>
    <row r="253" spans="1:9" x14ac:dyDescent="0.25">
      <c r="A253" s="197"/>
      <c r="B253" s="198"/>
      <c r="C253" s="199"/>
      <c r="D253" s="199"/>
      <c r="E253" s="72"/>
      <c r="F253" s="195"/>
      <c r="G253" s="72"/>
      <c r="H253" s="72"/>
      <c r="I253" s="195"/>
    </row>
    <row r="254" spans="1:9" x14ac:dyDescent="0.25">
      <c r="A254" s="196"/>
      <c r="B254" s="198"/>
      <c r="C254" s="205"/>
      <c r="D254" s="199"/>
      <c r="E254" s="72"/>
      <c r="F254" s="195"/>
      <c r="G254" s="72"/>
      <c r="H254" s="72"/>
      <c r="I254" s="195"/>
    </row>
    <row r="255" spans="1:9" x14ac:dyDescent="0.25">
      <c r="A255" s="196"/>
      <c r="B255" s="198"/>
      <c r="C255" s="199"/>
      <c r="D255" s="199"/>
      <c r="E255" s="72"/>
      <c r="F255" s="195"/>
      <c r="G255" s="72"/>
      <c r="H255" s="72"/>
      <c r="I255" s="195"/>
    </row>
    <row r="256" spans="1:9" x14ac:dyDescent="0.25">
      <c r="A256" s="197"/>
      <c r="B256" s="198"/>
      <c r="C256" s="205"/>
      <c r="D256" s="199"/>
      <c r="E256" s="72"/>
      <c r="F256" s="195"/>
      <c r="G256" s="72"/>
      <c r="H256" s="72"/>
      <c r="I256" s="195"/>
    </row>
    <row r="257" spans="1:9" x14ac:dyDescent="0.25">
      <c r="A257" s="196"/>
      <c r="B257" s="198"/>
      <c r="C257" s="199"/>
      <c r="D257" s="199"/>
      <c r="E257" s="72"/>
      <c r="F257" s="195"/>
      <c r="G257" s="72"/>
      <c r="H257" s="72"/>
      <c r="I257" s="195"/>
    </row>
    <row r="258" spans="1:9" x14ac:dyDescent="0.25">
      <c r="A258" s="196"/>
      <c r="B258" s="198"/>
      <c r="C258" s="205"/>
      <c r="D258" s="199"/>
      <c r="E258" s="72"/>
      <c r="F258" s="195"/>
      <c r="G258" s="72"/>
      <c r="H258" s="72"/>
      <c r="I258" s="195"/>
    </row>
    <row r="259" spans="1:9" x14ac:dyDescent="0.25">
      <c r="A259" s="197"/>
      <c r="B259" s="198"/>
      <c r="C259" s="199"/>
      <c r="D259" s="199"/>
      <c r="E259" s="72"/>
      <c r="F259" s="195"/>
      <c r="G259" s="72"/>
      <c r="H259" s="72"/>
      <c r="I259" s="195"/>
    </row>
    <row r="260" spans="1:9" x14ac:dyDescent="0.25">
      <c r="A260" s="196"/>
      <c r="B260" s="198"/>
      <c r="C260" s="205"/>
      <c r="D260" s="199"/>
      <c r="E260" s="72"/>
      <c r="F260" s="195"/>
      <c r="G260" s="72"/>
      <c r="H260" s="72"/>
      <c r="I260" s="195"/>
    </row>
    <row r="261" spans="1:9" x14ac:dyDescent="0.25">
      <c r="A261" s="196"/>
      <c r="B261" s="198"/>
      <c r="C261" s="199"/>
      <c r="D261" s="199"/>
      <c r="E261" s="72"/>
      <c r="F261" s="195"/>
      <c r="G261" s="72"/>
      <c r="H261" s="72"/>
      <c r="I261" s="195"/>
    </row>
    <row r="262" spans="1:9" x14ac:dyDescent="0.25">
      <c r="A262" s="197"/>
      <c r="B262" s="198"/>
      <c r="C262" s="205"/>
      <c r="D262" s="199"/>
      <c r="E262" s="72"/>
      <c r="F262" s="195"/>
      <c r="G262" s="72"/>
      <c r="H262" s="72"/>
      <c r="I262" s="195"/>
    </row>
    <row r="263" spans="1:9" x14ac:dyDescent="0.25">
      <c r="A263" s="196"/>
      <c r="B263" s="198"/>
      <c r="C263" s="199"/>
      <c r="D263" s="199"/>
      <c r="E263" s="72"/>
      <c r="F263" s="195"/>
      <c r="G263" s="72"/>
      <c r="H263" s="72"/>
      <c r="I263" s="195"/>
    </row>
    <row r="264" spans="1:9" x14ac:dyDescent="0.25">
      <c r="A264" s="196"/>
      <c r="B264" s="198"/>
      <c r="C264" s="205"/>
      <c r="D264" s="199"/>
      <c r="E264" s="72"/>
      <c r="F264" s="195"/>
      <c r="G264" s="72"/>
      <c r="H264" s="72"/>
      <c r="I264" s="195"/>
    </row>
    <row r="265" spans="1:9" x14ac:dyDescent="0.25">
      <c r="A265" s="197"/>
      <c r="B265" s="198"/>
      <c r="C265" s="199"/>
      <c r="D265" s="199"/>
      <c r="E265" s="72"/>
      <c r="F265" s="195"/>
      <c r="G265" s="72"/>
      <c r="H265" s="72"/>
      <c r="I265" s="195"/>
    </row>
    <row r="266" spans="1:9" x14ac:dyDescent="0.25">
      <c r="A266" s="196"/>
      <c r="B266" s="198"/>
      <c r="C266" s="205"/>
      <c r="D266" s="199"/>
      <c r="E266" s="72"/>
      <c r="F266" s="195"/>
      <c r="G266" s="72"/>
      <c r="H266" s="72"/>
      <c r="I266" s="195"/>
    </row>
    <row r="267" spans="1:9" x14ac:dyDescent="0.25">
      <c r="A267" s="196"/>
      <c r="B267" s="198"/>
      <c r="C267" s="199"/>
      <c r="D267" s="199"/>
      <c r="E267" s="72"/>
      <c r="F267" s="215"/>
      <c r="G267" s="121"/>
      <c r="H267" s="121"/>
      <c r="I267" s="215"/>
    </row>
    <row r="268" spans="1:9" x14ac:dyDescent="0.25">
      <c r="A268" s="197"/>
      <c r="B268" s="198"/>
      <c r="C268" s="205"/>
      <c r="D268" s="199"/>
      <c r="E268" s="72"/>
      <c r="F268" s="195"/>
      <c r="G268" s="72"/>
      <c r="H268" s="72"/>
      <c r="I268" s="195"/>
    </row>
    <row r="269" spans="1:9" x14ac:dyDescent="0.25">
      <c r="A269" s="196"/>
      <c r="B269" s="198"/>
      <c r="C269" s="199"/>
      <c r="D269" s="199"/>
      <c r="E269" s="72"/>
      <c r="F269" s="195"/>
      <c r="G269" s="72"/>
      <c r="H269" s="72"/>
      <c r="I269" s="195"/>
    </row>
    <row r="270" spans="1:9" x14ac:dyDescent="0.25">
      <c r="A270" s="196"/>
      <c r="B270" s="198"/>
      <c r="C270" s="205"/>
      <c r="D270" s="199"/>
      <c r="E270" s="72"/>
      <c r="F270" s="195"/>
      <c r="G270" s="72"/>
      <c r="H270" s="72"/>
      <c r="I270" s="195"/>
    </row>
    <row r="271" spans="1:9" x14ac:dyDescent="0.25">
      <c r="A271" s="197"/>
      <c r="B271" s="198"/>
      <c r="C271" s="199"/>
      <c r="D271" s="199"/>
      <c r="E271" s="72"/>
      <c r="F271" s="195"/>
      <c r="G271" s="72"/>
      <c r="H271" s="72"/>
      <c r="I271" s="195"/>
    </row>
    <row r="272" spans="1:9" x14ac:dyDescent="0.25">
      <c r="A272" s="196"/>
      <c r="B272" s="198"/>
      <c r="C272" s="205"/>
      <c r="D272" s="199"/>
      <c r="E272" s="72"/>
      <c r="F272" s="195"/>
      <c r="G272" s="72"/>
      <c r="H272" s="72"/>
      <c r="I272" s="195"/>
    </row>
    <row r="273" spans="1:10" x14ac:dyDescent="0.25">
      <c r="A273" s="196"/>
      <c r="B273" s="198"/>
      <c r="C273" s="199"/>
      <c r="D273" s="199"/>
      <c r="E273" s="72"/>
      <c r="F273" s="195"/>
      <c r="G273" s="72"/>
      <c r="H273" s="72"/>
      <c r="I273" s="195"/>
    </row>
    <row r="274" spans="1:10" x14ac:dyDescent="0.25">
      <c r="A274" s="197"/>
      <c r="B274" s="198"/>
      <c r="C274" s="205"/>
      <c r="D274" s="199"/>
      <c r="E274" s="72"/>
      <c r="F274" s="195"/>
      <c r="G274" s="72"/>
      <c r="H274" s="72"/>
      <c r="I274" s="195"/>
    </row>
    <row r="275" spans="1:10" x14ac:dyDescent="0.25">
      <c r="A275" s="196"/>
      <c r="B275" s="198"/>
      <c r="C275" s="199"/>
      <c r="D275" s="199"/>
      <c r="E275" s="72"/>
      <c r="F275" s="195"/>
      <c r="G275" s="72"/>
      <c r="H275" s="72"/>
      <c r="I275" s="195"/>
    </row>
    <row r="276" spans="1:10" x14ac:dyDescent="0.25">
      <c r="A276" s="196"/>
      <c r="B276" s="198"/>
      <c r="C276" s="205"/>
      <c r="D276" s="199"/>
      <c r="E276" s="72"/>
      <c r="F276" s="195"/>
      <c r="G276" s="195"/>
      <c r="H276" s="195"/>
      <c r="I276" s="195"/>
    </row>
    <row r="277" spans="1:10" x14ac:dyDescent="0.25">
      <c r="A277" s="197"/>
      <c r="B277" s="198"/>
      <c r="C277" s="199"/>
      <c r="D277" s="199"/>
      <c r="E277" s="72"/>
      <c r="F277" s="195"/>
      <c r="G277" s="195"/>
      <c r="H277" s="195"/>
      <c r="I277" s="195"/>
    </row>
    <row r="278" spans="1:10" x14ac:dyDescent="0.25">
      <c r="A278" s="196"/>
      <c r="B278" s="198"/>
      <c r="C278" s="205"/>
      <c r="D278" s="199"/>
      <c r="E278" s="72"/>
      <c r="F278" s="195"/>
      <c r="G278" s="195"/>
      <c r="H278" s="195"/>
      <c r="I278" s="195"/>
      <c r="J278" s="8"/>
    </row>
    <row r="279" spans="1:10" x14ac:dyDescent="0.25">
      <c r="A279" s="196"/>
      <c r="B279" s="198"/>
      <c r="C279" s="199"/>
      <c r="D279" s="199"/>
      <c r="E279" s="72"/>
      <c r="F279" s="195"/>
      <c r="G279" s="195"/>
      <c r="H279" s="195"/>
      <c r="I279" s="195"/>
      <c r="J279" s="8"/>
    </row>
    <row r="280" spans="1:10" x14ac:dyDescent="0.25">
      <c r="A280" s="197"/>
      <c r="B280" s="198"/>
      <c r="C280" s="205"/>
      <c r="D280" s="199"/>
      <c r="E280" s="72"/>
      <c r="F280" s="195"/>
      <c r="G280" s="195"/>
      <c r="H280" s="195"/>
      <c r="I280" s="195"/>
      <c r="J280" s="8"/>
    </row>
    <row r="281" spans="1:10" x14ac:dyDescent="0.25">
      <c r="A281" s="196"/>
      <c r="B281" s="198"/>
      <c r="C281" s="199"/>
      <c r="D281" s="199"/>
      <c r="E281" s="72"/>
      <c r="F281" s="195"/>
      <c r="G281" s="195"/>
      <c r="H281" s="195"/>
      <c r="I281" s="195"/>
    </row>
    <row r="282" spans="1:10" x14ac:dyDescent="0.25">
      <c r="A282" s="196"/>
      <c r="B282" s="198"/>
      <c r="C282" s="205"/>
      <c r="D282" s="199"/>
      <c r="E282" s="72"/>
      <c r="F282" s="195"/>
      <c r="G282" s="195"/>
      <c r="H282" s="195"/>
      <c r="I282" s="195"/>
    </row>
    <row r="283" spans="1:10" x14ac:dyDescent="0.25">
      <c r="A283" s="197"/>
      <c r="B283" s="198"/>
      <c r="C283" s="199"/>
      <c r="D283" s="199"/>
      <c r="E283" s="72"/>
      <c r="F283" s="195"/>
      <c r="G283" s="195"/>
      <c r="H283" s="195"/>
      <c r="I283" s="195"/>
    </row>
    <row r="284" spans="1:10" x14ac:dyDescent="0.25">
      <c r="A284" s="196"/>
      <c r="B284" s="198"/>
      <c r="C284" s="205"/>
      <c r="D284" s="199"/>
      <c r="E284" s="72"/>
      <c r="F284" s="195"/>
      <c r="G284" s="195"/>
      <c r="H284" s="195"/>
      <c r="I284" s="195"/>
    </row>
    <row r="285" spans="1:10" x14ac:dyDescent="0.25">
      <c r="A285" s="196"/>
      <c r="B285" s="198"/>
      <c r="C285" s="199"/>
      <c r="D285" s="199"/>
      <c r="E285" s="72"/>
      <c r="F285" s="195"/>
      <c r="G285" s="195"/>
      <c r="H285" s="195"/>
      <c r="I285" s="195"/>
    </row>
    <row r="286" spans="1:10" x14ac:dyDescent="0.25">
      <c r="A286" s="197"/>
      <c r="B286" s="198"/>
      <c r="C286" s="205"/>
      <c r="D286" s="199"/>
      <c r="E286" s="72"/>
      <c r="F286" s="195"/>
      <c r="G286" s="195"/>
      <c r="H286" s="195"/>
      <c r="I286" s="195"/>
    </row>
    <row r="287" spans="1:10" x14ac:dyDescent="0.25">
      <c r="A287" s="196"/>
      <c r="B287" s="198"/>
      <c r="C287" s="199"/>
      <c r="D287" s="199"/>
      <c r="E287" s="72"/>
      <c r="F287" s="195"/>
      <c r="G287" s="195"/>
      <c r="H287" s="195"/>
      <c r="I287" s="195"/>
    </row>
    <row r="288" spans="1:10" x14ac:dyDescent="0.25">
      <c r="A288" s="196"/>
      <c r="B288" s="198"/>
      <c r="C288" s="205"/>
      <c r="D288" s="199"/>
      <c r="E288" s="72"/>
      <c r="F288" s="195"/>
      <c r="G288" s="195"/>
      <c r="H288" s="195"/>
      <c r="I288" s="195"/>
    </row>
    <row r="289" spans="1:9" x14ac:dyDescent="0.25">
      <c r="A289" s="197"/>
      <c r="B289" s="198"/>
      <c r="C289" s="199"/>
      <c r="D289" s="199"/>
      <c r="E289" s="72"/>
      <c r="F289" s="195"/>
      <c r="G289" s="195"/>
      <c r="H289" s="195"/>
      <c r="I289" s="195"/>
    </row>
    <row r="290" spans="1:9" x14ac:dyDescent="0.25">
      <c r="A290" s="196"/>
      <c r="B290" s="198"/>
      <c r="C290" s="205"/>
      <c r="D290" s="199"/>
      <c r="E290" s="72"/>
      <c r="F290" s="195"/>
      <c r="G290" s="195"/>
      <c r="H290" s="195"/>
      <c r="I290" s="195"/>
    </row>
    <row r="291" spans="1:9" x14ac:dyDescent="0.25">
      <c r="A291" s="196"/>
      <c r="B291" s="198"/>
      <c r="C291" s="199"/>
      <c r="D291" s="199"/>
      <c r="E291" s="72"/>
      <c r="F291" s="195"/>
      <c r="G291" s="195"/>
      <c r="H291" s="195"/>
      <c r="I291" s="195"/>
    </row>
    <row r="292" spans="1:9" x14ac:dyDescent="0.25">
      <c r="A292" s="197"/>
      <c r="B292" s="198"/>
      <c r="C292" s="205"/>
      <c r="D292" s="199"/>
      <c r="E292" s="72"/>
      <c r="F292" s="195"/>
      <c r="G292" s="195"/>
      <c r="H292" s="195"/>
      <c r="I292" s="195"/>
    </row>
    <row r="293" spans="1:9" x14ac:dyDescent="0.25">
      <c r="A293" s="196"/>
      <c r="B293" s="198"/>
      <c r="C293" s="199"/>
      <c r="D293" s="199"/>
      <c r="E293" s="72"/>
      <c r="F293" s="195"/>
      <c r="G293" s="195"/>
      <c r="H293" s="195"/>
      <c r="I293" s="195"/>
    </row>
    <row r="294" spans="1:9" x14ac:dyDescent="0.25">
      <c r="A294" s="196"/>
      <c r="B294" s="198"/>
      <c r="C294" s="205"/>
      <c r="D294" s="199"/>
      <c r="E294" s="72"/>
      <c r="F294" s="195"/>
      <c r="G294" s="195"/>
      <c r="H294" s="195"/>
      <c r="I294" s="195"/>
    </row>
    <row r="295" spans="1:9" x14ac:dyDescent="0.25">
      <c r="A295" s="197"/>
      <c r="B295" s="198"/>
      <c r="C295" s="199"/>
      <c r="D295" s="199"/>
      <c r="E295" s="72"/>
      <c r="F295" s="195"/>
      <c r="G295" s="195"/>
      <c r="H295" s="195"/>
      <c r="I295" s="195"/>
    </row>
    <row r="296" spans="1:9" x14ac:dyDescent="0.25">
      <c r="A296" s="196"/>
      <c r="B296" s="198"/>
      <c r="C296" s="205"/>
      <c r="D296" s="199"/>
      <c r="E296" s="72"/>
      <c r="F296" s="195"/>
      <c r="G296" s="195"/>
      <c r="H296" s="195"/>
      <c r="I296" s="195"/>
    </row>
    <row r="297" spans="1:9" x14ac:dyDescent="0.25">
      <c r="A297" s="196"/>
      <c r="B297" s="198"/>
      <c r="C297" s="199"/>
      <c r="D297" s="199"/>
      <c r="E297" s="72"/>
      <c r="F297" s="195"/>
      <c r="G297" s="195"/>
      <c r="H297" s="195"/>
      <c r="I297" s="195"/>
    </row>
    <row r="298" spans="1:9" x14ac:dyDescent="0.25">
      <c r="A298" s="197"/>
      <c r="B298" s="198"/>
      <c r="C298" s="205"/>
      <c r="D298" s="199"/>
      <c r="E298" s="72"/>
      <c r="F298" s="195"/>
      <c r="G298" s="195"/>
      <c r="H298" s="195"/>
      <c r="I298" s="195"/>
    </row>
    <row r="299" spans="1:9" x14ac:dyDescent="0.25">
      <c r="A299" s="196"/>
      <c r="B299" s="198"/>
      <c r="C299" s="199"/>
      <c r="D299" s="199"/>
      <c r="E299" s="72"/>
      <c r="F299" s="195"/>
      <c r="G299" s="195"/>
      <c r="H299" s="195"/>
      <c r="I299" s="195"/>
    </row>
    <row r="300" spans="1:9" x14ac:dyDescent="0.25">
      <c r="A300" s="196"/>
      <c r="B300" s="198"/>
      <c r="C300" s="205"/>
      <c r="D300" s="199"/>
      <c r="E300" s="72"/>
      <c r="F300" s="195"/>
      <c r="G300" s="195"/>
      <c r="H300" s="195"/>
      <c r="I300" s="195"/>
    </row>
    <row r="301" spans="1:9" x14ac:dyDescent="0.25">
      <c r="A301" s="197"/>
      <c r="B301" s="198"/>
      <c r="C301" s="199"/>
      <c r="D301" s="199"/>
      <c r="E301" s="72"/>
      <c r="F301" s="195"/>
      <c r="G301" s="195"/>
      <c r="H301" s="195"/>
      <c r="I301" s="195"/>
    </row>
    <row r="302" spans="1:9" x14ac:dyDescent="0.25">
      <c r="A302" s="196"/>
      <c r="B302" s="198"/>
      <c r="C302" s="205"/>
      <c r="D302" s="199"/>
      <c r="E302" s="72"/>
      <c r="F302" s="195"/>
      <c r="G302" s="195"/>
      <c r="H302" s="195"/>
      <c r="I302" s="195"/>
    </row>
    <row r="303" spans="1:9" x14ac:dyDescent="0.25">
      <c r="A303" s="196"/>
      <c r="B303" s="198"/>
      <c r="C303" s="199"/>
      <c r="D303" s="199"/>
      <c r="E303" s="72"/>
      <c r="F303" s="195"/>
      <c r="G303" s="195"/>
      <c r="H303" s="195"/>
      <c r="I303" s="195"/>
    </row>
    <row r="304" spans="1:9" x14ac:dyDescent="0.25">
      <c r="A304" s="197"/>
      <c r="B304" s="198"/>
      <c r="C304" s="205"/>
      <c r="D304" s="199"/>
      <c r="E304" s="72"/>
      <c r="F304" s="195"/>
      <c r="G304" s="195"/>
      <c r="H304" s="195"/>
      <c r="I304" s="195"/>
    </row>
    <row r="305" spans="1:9" x14ac:dyDescent="0.25">
      <c r="A305" s="196"/>
      <c r="B305" s="198"/>
      <c r="C305" s="199"/>
      <c r="D305" s="199"/>
      <c r="E305" s="72"/>
      <c r="F305" s="195"/>
      <c r="G305" s="195"/>
      <c r="H305" s="195"/>
      <c r="I305" s="195"/>
    </row>
    <row r="306" spans="1:9" x14ac:dyDescent="0.25">
      <c r="A306" s="196"/>
      <c r="B306" s="198"/>
      <c r="C306" s="205"/>
      <c r="D306" s="199"/>
      <c r="E306" s="72"/>
      <c r="F306" s="195"/>
      <c r="G306" s="195"/>
      <c r="H306" s="195"/>
      <c r="I306" s="195"/>
    </row>
    <row r="307" spans="1:9" x14ac:dyDescent="0.25">
      <c r="A307" s="197"/>
      <c r="B307" s="198"/>
      <c r="C307" s="199"/>
      <c r="D307" s="199"/>
      <c r="E307" s="72"/>
      <c r="F307" s="195"/>
      <c r="G307" s="195"/>
      <c r="H307" s="195"/>
      <c r="I307" s="195"/>
    </row>
    <row r="308" spans="1:9" x14ac:dyDescent="0.25">
      <c r="A308" s="196"/>
      <c r="B308" s="198"/>
      <c r="C308" s="205"/>
      <c r="D308" s="199"/>
      <c r="E308" s="72"/>
      <c r="F308" s="195"/>
      <c r="G308" s="195"/>
      <c r="H308" s="195"/>
      <c r="I308" s="195"/>
    </row>
    <row r="309" spans="1:9" x14ac:dyDescent="0.25">
      <c r="A309" s="196"/>
      <c r="B309" s="198"/>
      <c r="C309" s="199"/>
      <c r="D309" s="199"/>
      <c r="E309" s="72"/>
      <c r="F309" s="195"/>
      <c r="G309" s="195"/>
      <c r="H309" s="195"/>
      <c r="I309" s="195"/>
    </row>
    <row r="310" spans="1:9" x14ac:dyDescent="0.25">
      <c r="A310" s="197"/>
      <c r="B310" s="198"/>
      <c r="C310" s="205"/>
      <c r="D310" s="199"/>
      <c r="E310" s="72"/>
      <c r="F310" s="195"/>
      <c r="G310" s="195"/>
      <c r="H310" s="195"/>
      <c r="I310" s="195"/>
    </row>
    <row r="311" spans="1:9" x14ac:dyDescent="0.25">
      <c r="A311" s="196"/>
      <c r="B311" s="198"/>
      <c r="C311" s="199"/>
      <c r="D311" s="199"/>
      <c r="E311" s="72"/>
      <c r="F311" s="195"/>
      <c r="G311" s="195"/>
      <c r="H311" s="195"/>
      <c r="I311" s="195"/>
    </row>
    <row r="312" spans="1:9" x14ac:dyDescent="0.25">
      <c r="A312" s="196"/>
      <c r="B312" s="198"/>
      <c r="C312" s="199"/>
      <c r="D312" s="199"/>
      <c r="E312" s="72"/>
      <c r="F312" s="195"/>
      <c r="G312" s="195"/>
      <c r="H312" s="195"/>
      <c r="I312" s="195"/>
    </row>
    <row r="313" spans="1:9" x14ac:dyDescent="0.25">
      <c r="A313" s="197"/>
      <c r="B313" s="198"/>
      <c r="C313" s="199"/>
      <c r="D313" s="199"/>
      <c r="E313" s="72"/>
      <c r="F313" s="195"/>
      <c r="G313" s="195"/>
      <c r="H313" s="195"/>
      <c r="I313" s="195"/>
    </row>
    <row r="314" spans="1:9" x14ac:dyDescent="0.25">
      <c r="A314" s="196"/>
      <c r="B314" s="198"/>
      <c r="C314" s="205"/>
      <c r="D314" s="199"/>
      <c r="E314" s="72"/>
      <c r="F314" s="195"/>
      <c r="G314" s="195"/>
      <c r="H314" s="195"/>
      <c r="I314" s="195"/>
    </row>
    <row r="315" spans="1:9" x14ac:dyDescent="0.25">
      <c r="A315" s="196"/>
      <c r="B315" s="198"/>
      <c r="C315" s="199"/>
      <c r="D315" s="199"/>
      <c r="E315" s="72"/>
      <c r="F315" s="195"/>
      <c r="G315" s="195"/>
      <c r="H315" s="195"/>
      <c r="I315" s="195"/>
    </row>
    <row r="316" spans="1:9" x14ac:dyDescent="0.25">
      <c r="A316" s="197"/>
      <c r="B316" s="198"/>
      <c r="C316" s="205"/>
      <c r="D316" s="199"/>
      <c r="E316" s="72"/>
      <c r="F316" s="195"/>
      <c r="G316" s="195"/>
      <c r="H316" s="195"/>
      <c r="I316" s="195"/>
    </row>
    <row r="317" spans="1:9" x14ac:dyDescent="0.25">
      <c r="A317" s="196"/>
      <c r="B317" s="198"/>
      <c r="C317" s="199"/>
      <c r="D317" s="199"/>
      <c r="E317" s="72"/>
      <c r="F317" s="195"/>
      <c r="G317" s="195"/>
      <c r="H317" s="195"/>
      <c r="I317" s="195"/>
    </row>
    <row r="318" spans="1:9" x14ac:dyDescent="0.25">
      <c r="A318" s="196"/>
      <c r="B318" s="198"/>
      <c r="C318" s="205"/>
      <c r="D318" s="199"/>
      <c r="E318" s="72"/>
      <c r="F318" s="195"/>
      <c r="G318" s="195"/>
      <c r="H318" s="195"/>
      <c r="I318" s="195"/>
    </row>
    <row r="319" spans="1:9" x14ac:dyDescent="0.25">
      <c r="A319" s="197"/>
      <c r="B319" s="198"/>
      <c r="C319" s="199"/>
      <c r="D319" s="199"/>
      <c r="E319" s="72"/>
      <c r="F319" s="195"/>
      <c r="G319" s="195"/>
      <c r="H319" s="195"/>
      <c r="I319" s="195"/>
    </row>
    <row r="320" spans="1:9" x14ac:dyDescent="0.25">
      <c r="A320" s="196"/>
      <c r="B320" s="198"/>
      <c r="C320" s="205"/>
      <c r="D320" s="199"/>
      <c r="E320" s="72"/>
      <c r="F320" s="195"/>
      <c r="G320" s="195"/>
      <c r="H320" s="195"/>
      <c r="I320" s="195"/>
    </row>
    <row r="321" spans="1:9" x14ac:dyDescent="0.25">
      <c r="A321" s="196"/>
      <c r="B321" s="198"/>
      <c r="C321" s="199"/>
      <c r="D321" s="199"/>
      <c r="E321" s="72"/>
      <c r="F321" s="195"/>
      <c r="G321" s="195"/>
      <c r="H321" s="195"/>
      <c r="I321" s="195"/>
    </row>
    <row r="322" spans="1:9" x14ac:dyDescent="0.25">
      <c r="A322" s="197"/>
      <c r="B322" s="198"/>
      <c r="C322" s="205"/>
      <c r="D322" s="199"/>
      <c r="E322" s="72"/>
      <c r="F322" s="195"/>
      <c r="G322" s="195"/>
      <c r="H322" s="195"/>
      <c r="I322" s="195"/>
    </row>
    <row r="323" spans="1:9" x14ac:dyDescent="0.25">
      <c r="A323" s="196"/>
      <c r="B323" s="198"/>
      <c r="C323" s="199"/>
      <c r="D323" s="199"/>
      <c r="E323" s="72"/>
      <c r="F323" s="195"/>
      <c r="G323" s="195"/>
      <c r="H323" s="195"/>
      <c r="I323" s="195"/>
    </row>
    <row r="324" spans="1:9" x14ac:dyDescent="0.25">
      <c r="A324" s="196"/>
      <c r="B324" s="198"/>
      <c r="C324" s="205"/>
      <c r="D324" s="199"/>
      <c r="E324" s="72"/>
      <c r="F324" s="195"/>
      <c r="G324" s="195"/>
      <c r="H324" s="195"/>
      <c r="I324" s="195"/>
    </row>
    <row r="325" spans="1:9" x14ac:dyDescent="0.25">
      <c r="A325" s="197"/>
      <c r="B325" s="198"/>
      <c r="C325" s="199"/>
      <c r="D325" s="199"/>
      <c r="E325" s="72"/>
      <c r="F325" s="195"/>
      <c r="G325" s="195"/>
      <c r="H325" s="195"/>
      <c r="I325" s="195"/>
    </row>
    <row r="326" spans="1:9" x14ac:dyDescent="0.25">
      <c r="A326" s="196"/>
      <c r="B326" s="198"/>
      <c r="C326" s="205"/>
      <c r="D326" s="199"/>
      <c r="E326" s="72"/>
      <c r="F326" s="195"/>
      <c r="G326" s="195"/>
      <c r="H326" s="195"/>
      <c r="I326" s="195"/>
    </row>
    <row r="327" spans="1:9" x14ac:dyDescent="0.25">
      <c r="A327" s="196"/>
      <c r="B327" s="198"/>
      <c r="C327" s="199"/>
      <c r="D327" s="199"/>
      <c r="E327" s="72"/>
      <c r="F327" s="195"/>
      <c r="G327" s="195"/>
      <c r="H327" s="195"/>
      <c r="I327" s="195"/>
    </row>
    <row r="328" spans="1:9" x14ac:dyDescent="0.25">
      <c r="A328" s="197"/>
      <c r="B328" s="198"/>
      <c r="C328" s="205"/>
      <c r="D328" s="199"/>
      <c r="E328" s="72"/>
      <c r="F328" s="195"/>
      <c r="G328" s="195"/>
      <c r="H328" s="195"/>
      <c r="I328" s="195"/>
    </row>
    <row r="329" spans="1:9" x14ac:dyDescent="0.25">
      <c r="A329" s="196"/>
      <c r="B329" s="198"/>
      <c r="C329" s="199"/>
      <c r="D329" s="199"/>
      <c r="E329" s="72"/>
      <c r="F329" s="195"/>
      <c r="G329" s="195"/>
      <c r="H329" s="195"/>
      <c r="I329" s="195"/>
    </row>
    <row r="330" spans="1:9" x14ac:dyDescent="0.25">
      <c r="A330" s="196"/>
      <c r="B330" s="198"/>
      <c r="C330" s="205"/>
      <c r="D330" s="199"/>
      <c r="E330" s="72"/>
      <c r="F330" s="195"/>
      <c r="G330" s="195"/>
      <c r="H330" s="195"/>
      <c r="I330" s="195"/>
    </row>
    <row r="331" spans="1:9" x14ac:dyDescent="0.25">
      <c r="A331" s="197"/>
      <c r="B331" s="198"/>
      <c r="C331" s="199"/>
      <c r="D331" s="199"/>
      <c r="E331" s="72"/>
      <c r="F331" s="195"/>
      <c r="G331" s="195"/>
      <c r="H331" s="195"/>
      <c r="I331" s="195"/>
    </row>
    <row r="332" spans="1:9" x14ac:dyDescent="0.25">
      <c r="A332" s="196"/>
      <c r="B332" s="198"/>
      <c r="C332" s="205"/>
      <c r="D332" s="199"/>
      <c r="E332" s="72"/>
      <c r="F332" s="195"/>
      <c r="G332" s="195"/>
      <c r="H332" s="195"/>
      <c r="I332" s="195"/>
    </row>
    <row r="333" spans="1:9" x14ac:dyDescent="0.25">
      <c r="A333" s="196"/>
      <c r="B333" s="198"/>
      <c r="C333" s="199"/>
      <c r="D333" s="199"/>
      <c r="E333" s="72"/>
      <c r="F333" s="195"/>
      <c r="G333" s="195"/>
      <c r="H333" s="195"/>
      <c r="I333" s="195"/>
    </row>
    <row r="334" spans="1:9" x14ac:dyDescent="0.25">
      <c r="A334" s="197"/>
      <c r="B334" s="198"/>
      <c r="C334" s="205"/>
      <c r="D334" s="199"/>
      <c r="E334" s="72"/>
      <c r="F334" s="195"/>
      <c r="G334" s="195"/>
      <c r="H334" s="195"/>
      <c r="I334" s="195"/>
    </row>
    <row r="335" spans="1:9" x14ac:dyDescent="0.25">
      <c r="A335" s="196"/>
      <c r="B335" s="198"/>
      <c r="C335" s="199"/>
      <c r="D335" s="199"/>
      <c r="E335" s="72"/>
      <c r="F335" s="195"/>
      <c r="G335" s="195"/>
      <c r="H335" s="195"/>
      <c r="I335" s="195"/>
    </row>
    <row r="336" spans="1:9" x14ac:dyDescent="0.25">
      <c r="A336" s="196"/>
      <c r="B336" s="198"/>
      <c r="C336" s="205"/>
      <c r="D336" s="199"/>
      <c r="E336" s="72"/>
      <c r="F336" s="195"/>
      <c r="G336" s="195"/>
      <c r="H336" s="195"/>
      <c r="I336" s="195"/>
    </row>
    <row r="337" spans="1:9" x14ac:dyDescent="0.25">
      <c r="A337" s="197"/>
      <c r="B337" s="198"/>
      <c r="C337" s="199"/>
      <c r="D337" s="199"/>
      <c r="E337" s="72"/>
      <c r="F337" s="195"/>
      <c r="G337" s="195"/>
      <c r="H337" s="195"/>
      <c r="I337" s="195"/>
    </row>
    <row r="338" spans="1:9" x14ac:dyDescent="0.25">
      <c r="A338" s="196"/>
      <c r="B338" s="198"/>
      <c r="C338" s="216"/>
      <c r="D338" s="199"/>
      <c r="E338" s="72"/>
      <c r="F338" s="195"/>
      <c r="G338" s="195"/>
      <c r="H338" s="195"/>
      <c r="I338" s="195"/>
    </row>
    <row r="339" spans="1:9" x14ac:dyDescent="0.25">
      <c r="A339" s="196"/>
      <c r="B339" s="198"/>
      <c r="C339" s="199"/>
      <c r="D339" s="199"/>
      <c r="E339" s="72"/>
      <c r="F339" s="195"/>
      <c r="G339" s="195"/>
      <c r="H339" s="195"/>
      <c r="I339" s="195"/>
    </row>
    <row r="340" spans="1:9" x14ac:dyDescent="0.25">
      <c r="A340" s="197"/>
      <c r="B340" s="198"/>
      <c r="C340" s="205"/>
      <c r="D340" s="199"/>
      <c r="E340" s="72"/>
      <c r="F340" s="195"/>
      <c r="G340" s="195"/>
      <c r="H340" s="195"/>
      <c r="I340" s="195"/>
    </row>
    <row r="341" spans="1:9" x14ac:dyDescent="0.25">
      <c r="A341" s="196"/>
      <c r="B341" s="198"/>
      <c r="C341" s="217"/>
      <c r="D341" s="199"/>
      <c r="E341" s="72"/>
      <c r="F341" s="195"/>
      <c r="G341" s="195"/>
      <c r="H341" s="195"/>
      <c r="I341" s="195"/>
    </row>
    <row r="342" spans="1:9" x14ac:dyDescent="0.25">
      <c r="A342" s="196"/>
      <c r="B342" s="198"/>
      <c r="C342" s="217"/>
      <c r="D342" s="199"/>
      <c r="E342" s="72"/>
      <c r="F342" s="195"/>
      <c r="G342" s="195"/>
      <c r="H342" s="195"/>
      <c r="I342" s="195"/>
    </row>
    <row r="343" spans="1:9" x14ac:dyDescent="0.25">
      <c r="A343" s="197"/>
      <c r="B343" s="198"/>
      <c r="C343" s="217"/>
      <c r="D343" s="199"/>
      <c r="E343" s="72"/>
      <c r="F343" s="195"/>
      <c r="G343" s="195"/>
      <c r="H343" s="195"/>
      <c r="I343" s="195"/>
    </row>
    <row r="344" spans="1:9" x14ac:dyDescent="0.25">
      <c r="A344" s="196"/>
      <c r="B344" s="198"/>
      <c r="C344" s="217"/>
      <c r="D344" s="199"/>
      <c r="E344" s="72"/>
      <c r="F344" s="195"/>
      <c r="G344" s="195"/>
      <c r="H344" s="195"/>
      <c r="I344" s="195"/>
    </row>
    <row r="345" spans="1:9" x14ac:dyDescent="0.25">
      <c r="A345" s="196"/>
      <c r="B345" s="198"/>
      <c r="C345" s="217"/>
      <c r="D345" s="199"/>
      <c r="E345" s="72"/>
      <c r="F345" s="195"/>
      <c r="G345" s="195"/>
      <c r="H345" s="195"/>
      <c r="I345" s="195"/>
    </row>
    <row r="346" spans="1:9" x14ac:dyDescent="0.25">
      <c r="A346" s="197"/>
      <c r="B346" s="198"/>
      <c r="C346" s="217"/>
      <c r="D346" s="199"/>
      <c r="E346" s="72"/>
      <c r="F346" s="218"/>
      <c r="G346" s="218"/>
      <c r="H346" s="218"/>
      <c r="I346" s="218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H23:H24"/>
    <mergeCell ref="I23:I24"/>
    <mergeCell ref="B23:B24"/>
    <mergeCell ref="C23:C24"/>
    <mergeCell ref="D23:D24"/>
    <mergeCell ref="E23:E24"/>
    <mergeCell ref="F23:F24"/>
    <mergeCell ref="G23:G24"/>
    <mergeCell ref="E9:G9"/>
    <mergeCell ref="C1:C3"/>
    <mergeCell ref="C4:G4"/>
    <mergeCell ref="C5:G5"/>
    <mergeCell ref="C6:G6"/>
    <mergeCell ref="C7:G7"/>
  </mergeCells>
  <pageMargins left="0.7" right="0.7" top="0.75" bottom="0.75" header="0.3" footer="0.3"/>
  <pageSetup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06E2A-74F8-4AD5-B377-D3F7BA53B82C}">
  <dimension ref="A1:J403"/>
  <sheetViews>
    <sheetView topLeftCell="A55" zoomScale="93" zoomScaleNormal="93" workbookViewId="0">
      <selection activeCell="D23" sqref="D23:D24"/>
    </sheetView>
  </sheetViews>
  <sheetFormatPr baseColWidth="10" defaultRowHeight="15" x14ac:dyDescent="0.25"/>
  <cols>
    <col min="1" max="1" width="5.7109375" customWidth="1"/>
    <col min="2" max="2" width="40.5703125" customWidth="1"/>
    <col min="3" max="3" width="63.28515625" customWidth="1"/>
    <col min="4" max="4" width="35.28515625" customWidth="1"/>
    <col min="5" max="5" width="17.7109375" customWidth="1"/>
    <col min="6" max="6" width="16" customWidth="1"/>
    <col min="7" max="7" width="14.28515625" customWidth="1"/>
    <col min="8" max="8" width="11.85546875" customWidth="1"/>
    <col min="9" max="9" width="14.85546875" customWidth="1"/>
  </cols>
  <sheetData>
    <row r="1" spans="1:9" x14ac:dyDescent="0.25">
      <c r="A1" s="72"/>
      <c r="B1" s="72"/>
      <c r="C1" s="38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4" t="s">
        <v>12</v>
      </c>
      <c r="D4" s="384"/>
      <c r="E4" s="384"/>
      <c r="F4" s="384"/>
      <c r="G4" s="384"/>
      <c r="H4" s="72"/>
      <c r="I4" s="72"/>
    </row>
    <row r="5" spans="1:9" x14ac:dyDescent="0.25">
      <c r="A5" s="72"/>
      <c r="B5" s="72"/>
      <c r="C5" s="384" t="s">
        <v>10</v>
      </c>
      <c r="D5" s="384"/>
      <c r="E5" s="384"/>
      <c r="F5" s="384"/>
      <c r="G5" s="384"/>
      <c r="H5" s="72"/>
      <c r="I5" s="72"/>
    </row>
    <row r="6" spans="1:9" x14ac:dyDescent="0.25">
      <c r="A6" s="72"/>
      <c r="B6" s="72"/>
      <c r="C6" s="384" t="s">
        <v>11</v>
      </c>
      <c r="D6" s="384"/>
      <c r="E6" s="384"/>
      <c r="F6" s="384"/>
      <c r="G6" s="384"/>
      <c r="H6" s="72"/>
      <c r="I6" s="72"/>
    </row>
    <row r="7" spans="1:9" x14ac:dyDescent="0.25">
      <c r="A7" s="72"/>
      <c r="B7" s="72"/>
      <c r="C7" s="385" t="s">
        <v>804</v>
      </c>
      <c r="D7" s="385"/>
      <c r="E7" s="385"/>
      <c r="F7" s="385"/>
      <c r="G7" s="385"/>
      <c r="H7" s="72"/>
      <c r="I7" s="72"/>
    </row>
    <row r="8" spans="1:9" ht="15.75" thickBot="1" x14ac:dyDescent="0.3">
      <c r="A8" s="72"/>
      <c r="B8" s="72"/>
      <c r="C8" s="72"/>
      <c r="D8" s="72"/>
      <c r="E8" s="72"/>
      <c r="F8" s="72"/>
      <c r="G8" s="72"/>
      <c r="H8" s="72"/>
      <c r="I8" s="72"/>
    </row>
    <row r="9" spans="1:9" ht="15.75" thickBot="1" x14ac:dyDescent="0.3">
      <c r="A9" s="121"/>
      <c r="B9" s="121"/>
      <c r="C9" s="122"/>
      <c r="D9" s="123"/>
      <c r="E9" s="380" t="s">
        <v>0</v>
      </c>
      <c r="F9" s="381"/>
      <c r="G9" s="382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28.5" x14ac:dyDescent="0.25">
      <c r="A11" s="151">
        <v>1</v>
      </c>
      <c r="B11" s="155" t="s">
        <v>337</v>
      </c>
      <c r="C11" s="161" t="s">
        <v>805</v>
      </c>
      <c r="D11" s="161" t="s">
        <v>653</v>
      </c>
      <c r="E11" s="170"/>
      <c r="F11" s="170"/>
      <c r="G11" s="183">
        <v>23552.34</v>
      </c>
      <c r="H11" s="183"/>
      <c r="I11" s="183">
        <v>23552.34</v>
      </c>
    </row>
    <row r="12" spans="1:9" x14ac:dyDescent="0.25">
      <c r="A12" s="152">
        <v>2</v>
      </c>
      <c r="B12" s="156"/>
      <c r="C12" s="162"/>
      <c r="D12" s="162"/>
      <c r="E12" s="171"/>
      <c r="F12" s="171"/>
      <c r="G12" s="184"/>
      <c r="H12" s="184"/>
      <c r="I12" s="184"/>
    </row>
    <row r="13" spans="1:9" x14ac:dyDescent="0.25">
      <c r="A13" s="153">
        <v>3</v>
      </c>
      <c r="B13" s="157"/>
      <c r="C13" s="163"/>
      <c r="D13" s="96"/>
      <c r="E13" s="172"/>
      <c r="F13" s="174"/>
      <c r="G13" s="174"/>
      <c r="H13" s="174"/>
      <c r="I13" s="172"/>
    </row>
    <row r="14" spans="1:9" x14ac:dyDescent="0.25">
      <c r="A14" s="152">
        <v>4</v>
      </c>
      <c r="B14" s="157"/>
      <c r="C14" s="164"/>
      <c r="D14" s="96"/>
      <c r="E14" s="173"/>
      <c r="F14" s="174"/>
      <c r="G14" s="174"/>
      <c r="H14" s="174"/>
      <c r="I14" s="172"/>
    </row>
    <row r="15" spans="1:9" x14ac:dyDescent="0.25">
      <c r="A15" s="152">
        <v>5</v>
      </c>
      <c r="B15" s="157"/>
      <c r="C15" s="96"/>
      <c r="D15" s="96"/>
      <c r="E15" s="172"/>
      <c r="F15" s="174"/>
      <c r="G15" s="174"/>
      <c r="H15" s="174"/>
      <c r="I15" s="172"/>
    </row>
    <row r="16" spans="1:9" x14ac:dyDescent="0.25">
      <c r="A16" s="153">
        <v>6</v>
      </c>
      <c r="B16" s="157"/>
      <c r="C16" s="96"/>
      <c r="D16" s="96"/>
      <c r="E16" s="172"/>
      <c r="F16" s="174"/>
      <c r="G16" s="174"/>
      <c r="H16" s="174"/>
      <c r="I16" s="172"/>
    </row>
    <row r="17" spans="1:9" x14ac:dyDescent="0.25">
      <c r="A17" s="152">
        <v>7</v>
      </c>
      <c r="B17" s="157"/>
      <c r="C17" s="164"/>
      <c r="D17" s="168"/>
      <c r="E17" s="172"/>
      <c r="F17" s="180"/>
      <c r="G17" s="180"/>
      <c r="H17" s="180"/>
      <c r="I17" s="172"/>
    </row>
    <row r="18" spans="1:9" x14ac:dyDescent="0.25">
      <c r="A18" s="152">
        <v>8</v>
      </c>
      <c r="B18" s="158"/>
      <c r="C18" s="165"/>
      <c r="D18" s="165"/>
      <c r="E18" s="174"/>
      <c r="F18" s="180"/>
      <c r="G18" s="180"/>
      <c r="H18" s="180"/>
      <c r="I18" s="174"/>
    </row>
    <row r="19" spans="1:9" x14ac:dyDescent="0.25">
      <c r="A19" s="153">
        <v>9</v>
      </c>
      <c r="B19" s="159"/>
      <c r="C19" s="165"/>
      <c r="D19" s="165"/>
      <c r="E19" s="175"/>
      <c r="F19" s="180"/>
      <c r="G19" s="180"/>
      <c r="H19" s="180"/>
      <c r="I19" s="175"/>
    </row>
    <row r="20" spans="1:9" x14ac:dyDescent="0.25">
      <c r="A20" s="152">
        <v>10</v>
      </c>
      <c r="B20" s="159"/>
      <c r="C20" s="165"/>
      <c r="D20" s="165"/>
      <c r="E20" s="175"/>
      <c r="F20" s="180"/>
      <c r="G20" s="180"/>
      <c r="H20" s="180"/>
      <c r="I20" s="175"/>
    </row>
    <row r="21" spans="1:9" x14ac:dyDescent="0.25">
      <c r="A21" s="152">
        <v>11</v>
      </c>
      <c r="B21" s="159"/>
      <c r="C21" s="165"/>
      <c r="D21" s="165"/>
      <c r="E21" s="175"/>
      <c r="F21" s="180"/>
      <c r="G21" s="180"/>
      <c r="H21" s="180"/>
      <c r="I21" s="175"/>
    </row>
    <row r="22" spans="1:9" x14ac:dyDescent="0.25">
      <c r="A22" s="153">
        <v>12</v>
      </c>
      <c r="B22" s="159"/>
      <c r="C22" s="165"/>
      <c r="D22" s="165"/>
      <c r="E22" s="175"/>
      <c r="F22" s="180"/>
      <c r="G22" s="180"/>
      <c r="H22" s="180"/>
      <c r="I22" s="175"/>
    </row>
    <row r="23" spans="1:9" x14ac:dyDescent="0.25">
      <c r="A23" s="152">
        <v>13</v>
      </c>
      <c r="B23" s="398"/>
      <c r="C23" s="399"/>
      <c r="D23" s="399"/>
      <c r="E23" s="397"/>
      <c r="F23" s="396"/>
      <c r="G23" s="396"/>
      <c r="H23" s="396"/>
      <c r="I23" s="397"/>
    </row>
    <row r="24" spans="1:9" x14ac:dyDescent="0.25">
      <c r="A24" s="152">
        <v>14</v>
      </c>
      <c r="B24" s="398"/>
      <c r="C24" s="399"/>
      <c r="D24" s="399"/>
      <c r="E24" s="397"/>
      <c r="F24" s="396"/>
      <c r="G24" s="396"/>
      <c r="H24" s="396"/>
      <c r="I24" s="397"/>
    </row>
    <row r="25" spans="1:9" x14ac:dyDescent="0.25">
      <c r="A25" s="153">
        <v>15</v>
      </c>
      <c r="B25" s="159"/>
      <c r="C25" s="165"/>
      <c r="D25" s="165"/>
      <c r="E25" s="175"/>
      <c r="F25" s="180"/>
      <c r="G25" s="180"/>
      <c r="H25" s="180"/>
      <c r="I25" s="175"/>
    </row>
    <row r="26" spans="1:9" x14ac:dyDescent="0.25">
      <c r="A26" s="152">
        <v>16</v>
      </c>
      <c r="B26" s="159"/>
      <c r="C26" s="165"/>
      <c r="D26" s="96"/>
      <c r="E26" s="175"/>
      <c r="F26" s="180"/>
      <c r="G26" s="180"/>
      <c r="H26" s="180"/>
      <c r="I26" s="175"/>
    </row>
    <row r="27" spans="1:9" x14ac:dyDescent="0.25">
      <c r="A27" s="152">
        <v>17</v>
      </c>
      <c r="B27" s="159"/>
      <c r="C27" s="165"/>
      <c r="D27" s="96"/>
      <c r="E27" s="175"/>
      <c r="F27" s="180"/>
      <c r="G27" s="180"/>
      <c r="H27" s="180"/>
      <c r="I27" s="175"/>
    </row>
    <row r="28" spans="1:9" x14ac:dyDescent="0.25">
      <c r="A28" s="153">
        <v>18</v>
      </c>
      <c r="B28" s="159"/>
      <c r="C28" s="165"/>
      <c r="D28" s="165"/>
      <c r="E28" s="175"/>
      <c r="F28" s="180"/>
      <c r="G28" s="180"/>
      <c r="H28" s="180"/>
      <c r="I28" s="175"/>
    </row>
    <row r="29" spans="1:9" x14ac:dyDescent="0.25">
      <c r="A29" s="152">
        <v>19</v>
      </c>
      <c r="B29" s="159"/>
      <c r="C29" s="165"/>
      <c r="D29" s="165"/>
      <c r="E29" s="175"/>
      <c r="F29" s="180"/>
      <c r="G29" s="180"/>
      <c r="H29" s="180"/>
      <c r="I29" s="175"/>
    </row>
    <row r="30" spans="1:9" x14ac:dyDescent="0.25">
      <c r="A30" s="152">
        <v>20</v>
      </c>
      <c r="B30" s="159"/>
      <c r="C30" s="165"/>
      <c r="D30" s="165"/>
      <c r="E30" s="175"/>
      <c r="F30" s="180"/>
      <c r="G30" s="180"/>
      <c r="H30" s="180"/>
      <c r="I30" s="175"/>
    </row>
    <row r="31" spans="1:9" x14ac:dyDescent="0.25">
      <c r="A31" s="153">
        <v>21</v>
      </c>
      <c r="B31" s="159"/>
      <c r="C31" s="165"/>
      <c r="D31" s="165"/>
      <c r="E31" s="175"/>
      <c r="F31" s="180"/>
      <c r="G31" s="180"/>
      <c r="H31" s="180"/>
      <c r="I31" s="175"/>
    </row>
    <row r="32" spans="1:9" x14ac:dyDescent="0.25">
      <c r="A32" s="152">
        <v>22</v>
      </c>
      <c r="B32" s="159"/>
      <c r="C32" s="96"/>
      <c r="D32" s="96"/>
      <c r="E32" s="175"/>
      <c r="F32" s="174"/>
      <c r="G32" s="174"/>
      <c r="H32" s="174"/>
      <c r="I32" s="175"/>
    </row>
    <row r="33" spans="1:9" x14ac:dyDescent="0.25">
      <c r="A33" s="152">
        <v>23</v>
      </c>
      <c r="B33" s="157"/>
      <c r="C33" s="96"/>
      <c r="D33" s="96"/>
      <c r="E33" s="172"/>
      <c r="F33" s="174"/>
      <c r="G33" s="174"/>
      <c r="H33" s="174"/>
      <c r="I33" s="172"/>
    </row>
    <row r="34" spans="1:9" x14ac:dyDescent="0.25">
      <c r="A34" s="153">
        <v>24</v>
      </c>
      <c r="B34" s="157"/>
      <c r="C34" s="96"/>
      <c r="D34" s="96"/>
      <c r="E34" s="172"/>
      <c r="F34" s="174"/>
      <c r="G34" s="174"/>
      <c r="H34" s="174"/>
      <c r="I34" s="172"/>
    </row>
    <row r="35" spans="1:9" x14ac:dyDescent="0.25">
      <c r="A35" s="152">
        <v>25</v>
      </c>
      <c r="B35" s="157"/>
      <c r="C35" s="96"/>
      <c r="D35" s="96"/>
      <c r="E35" s="172"/>
      <c r="F35" s="174"/>
      <c r="G35" s="174"/>
      <c r="H35" s="174"/>
      <c r="I35" s="172"/>
    </row>
    <row r="36" spans="1:9" x14ac:dyDescent="0.25">
      <c r="A36" s="152">
        <v>26</v>
      </c>
      <c r="B36" s="157"/>
      <c r="C36" s="96"/>
      <c r="D36" s="96"/>
      <c r="E36" s="172"/>
      <c r="F36" s="174"/>
      <c r="G36" s="174"/>
      <c r="H36" s="174"/>
      <c r="I36" s="172"/>
    </row>
    <row r="37" spans="1:9" x14ac:dyDescent="0.25">
      <c r="A37" s="153">
        <v>27</v>
      </c>
      <c r="B37" s="157"/>
      <c r="C37" s="96"/>
      <c r="D37" s="96"/>
      <c r="E37" s="172"/>
      <c r="F37" s="174"/>
      <c r="G37" s="174"/>
      <c r="H37" s="174"/>
      <c r="I37" s="172"/>
    </row>
    <row r="38" spans="1:9" x14ac:dyDescent="0.25">
      <c r="A38" s="152">
        <v>28</v>
      </c>
      <c r="B38" s="157"/>
      <c r="C38" s="96"/>
      <c r="D38" s="96"/>
      <c r="E38" s="172"/>
      <c r="F38" s="174"/>
      <c r="G38" s="174"/>
      <c r="H38" s="174"/>
      <c r="I38" s="172"/>
    </row>
    <row r="39" spans="1:9" x14ac:dyDescent="0.25">
      <c r="A39" s="152">
        <v>29</v>
      </c>
      <c r="B39" s="157"/>
      <c r="C39" s="96"/>
      <c r="D39" s="96"/>
      <c r="E39" s="172"/>
      <c r="F39" s="174"/>
      <c r="G39" s="174"/>
      <c r="H39" s="174"/>
      <c r="I39" s="172"/>
    </row>
    <row r="40" spans="1:9" x14ac:dyDescent="0.25">
      <c r="A40" s="153">
        <v>30</v>
      </c>
      <c r="B40" s="157"/>
      <c r="C40" s="96"/>
      <c r="D40" s="96"/>
      <c r="E40" s="172"/>
      <c r="F40" s="174"/>
      <c r="G40" s="174"/>
      <c r="H40" s="174"/>
      <c r="I40" s="172"/>
    </row>
    <row r="41" spans="1:9" x14ac:dyDescent="0.25">
      <c r="A41" s="152">
        <v>31</v>
      </c>
      <c r="B41" s="157"/>
      <c r="C41" s="96"/>
      <c r="D41" s="96"/>
      <c r="E41" s="174"/>
      <c r="F41" s="172"/>
      <c r="G41" s="174"/>
      <c r="H41" s="174"/>
      <c r="I41" s="172"/>
    </row>
    <row r="42" spans="1:9" x14ac:dyDescent="0.25">
      <c r="A42" s="152">
        <v>32</v>
      </c>
      <c r="B42" s="157"/>
      <c r="C42" s="96"/>
      <c r="D42" s="96"/>
      <c r="E42" s="172"/>
      <c r="F42" s="174"/>
      <c r="G42" s="174"/>
      <c r="H42" s="174"/>
      <c r="I42" s="172"/>
    </row>
    <row r="43" spans="1:9" x14ac:dyDescent="0.25">
      <c r="A43" s="153">
        <v>33</v>
      </c>
      <c r="B43" s="157"/>
      <c r="C43" s="166"/>
      <c r="D43" s="96"/>
      <c r="E43" s="172"/>
      <c r="F43" s="174"/>
      <c r="G43" s="174"/>
      <c r="H43" s="174"/>
      <c r="I43" s="172"/>
    </row>
    <row r="44" spans="1:9" x14ac:dyDescent="0.25">
      <c r="A44" s="152">
        <v>34</v>
      </c>
      <c r="B44" s="157"/>
      <c r="C44" s="166"/>
      <c r="D44" s="96"/>
      <c r="E44" s="172"/>
      <c r="F44" s="174"/>
      <c r="G44" s="174"/>
      <c r="H44" s="174"/>
      <c r="I44" s="172"/>
    </row>
    <row r="45" spans="1:9" x14ac:dyDescent="0.25">
      <c r="A45" s="152">
        <v>35</v>
      </c>
      <c r="B45" s="157"/>
      <c r="C45" s="96"/>
      <c r="D45" s="96"/>
      <c r="E45" s="172"/>
      <c r="F45" s="174"/>
      <c r="G45" s="174"/>
      <c r="H45" s="174"/>
      <c r="I45" s="172"/>
    </row>
    <row r="46" spans="1:9" x14ac:dyDescent="0.25">
      <c r="A46" s="153">
        <v>36</v>
      </c>
      <c r="B46" s="157"/>
      <c r="C46" s="166"/>
      <c r="D46" s="96"/>
      <c r="E46" s="176"/>
      <c r="F46" s="172"/>
      <c r="G46" s="174"/>
      <c r="H46" s="174"/>
      <c r="I46" s="172"/>
    </row>
    <row r="47" spans="1:9" x14ac:dyDescent="0.25">
      <c r="A47" s="152">
        <v>37</v>
      </c>
      <c r="B47" s="157"/>
      <c r="C47" s="166"/>
      <c r="D47" s="96"/>
      <c r="E47" s="176"/>
      <c r="F47" s="172"/>
      <c r="G47" s="174"/>
      <c r="H47" s="174"/>
      <c r="I47" s="172"/>
    </row>
    <row r="48" spans="1:9" x14ac:dyDescent="0.25">
      <c r="A48" s="152">
        <v>38</v>
      </c>
      <c r="B48" s="157"/>
      <c r="C48" s="166"/>
      <c r="D48" s="96"/>
      <c r="E48" s="176"/>
      <c r="F48" s="172"/>
      <c r="G48" s="174"/>
      <c r="H48" s="174"/>
      <c r="I48" s="172"/>
    </row>
    <row r="49" spans="1:9" x14ac:dyDescent="0.25">
      <c r="A49" s="153">
        <v>39</v>
      </c>
      <c r="B49" s="157"/>
      <c r="C49" s="166"/>
      <c r="D49" s="96"/>
      <c r="E49" s="176"/>
      <c r="F49" s="172"/>
      <c r="G49" s="174"/>
      <c r="H49" s="174"/>
      <c r="I49" s="172"/>
    </row>
    <row r="50" spans="1:9" x14ac:dyDescent="0.25">
      <c r="A50" s="152">
        <v>40</v>
      </c>
      <c r="B50" s="157"/>
      <c r="C50" s="166"/>
      <c r="D50" s="96"/>
      <c r="E50" s="176"/>
      <c r="F50" s="172"/>
      <c r="G50" s="174"/>
      <c r="H50" s="174"/>
      <c r="I50" s="172"/>
    </row>
    <row r="51" spans="1:9" x14ac:dyDescent="0.25">
      <c r="A51" s="152">
        <v>41</v>
      </c>
      <c r="B51" s="157"/>
      <c r="C51" s="166"/>
      <c r="D51" s="96"/>
      <c r="E51" s="176"/>
      <c r="F51" s="172"/>
      <c r="G51" s="174"/>
      <c r="H51" s="174"/>
      <c r="I51" s="172"/>
    </row>
    <row r="52" spans="1:9" x14ac:dyDescent="0.25">
      <c r="A52" s="153">
        <v>42</v>
      </c>
      <c r="B52" s="157"/>
      <c r="C52" s="166"/>
      <c r="D52" s="96"/>
      <c r="E52" s="176"/>
      <c r="F52" s="172"/>
      <c r="G52" s="174"/>
      <c r="H52" s="174"/>
      <c r="I52" s="172"/>
    </row>
    <row r="53" spans="1:9" x14ac:dyDescent="0.25">
      <c r="A53" s="152">
        <v>43</v>
      </c>
      <c r="B53" s="157"/>
      <c r="C53" s="166"/>
      <c r="D53" s="96"/>
      <c r="E53" s="176"/>
      <c r="F53" s="172"/>
      <c r="G53" s="174"/>
      <c r="H53" s="174"/>
      <c r="I53" s="172"/>
    </row>
    <row r="54" spans="1:9" x14ac:dyDescent="0.25">
      <c r="A54" s="152">
        <v>44</v>
      </c>
      <c r="B54" s="157"/>
      <c r="C54" s="166"/>
      <c r="D54" s="96"/>
      <c r="E54" s="176"/>
      <c r="F54" s="172"/>
      <c r="G54" s="174"/>
      <c r="H54" s="174"/>
      <c r="I54" s="172"/>
    </row>
    <row r="55" spans="1:9" x14ac:dyDescent="0.25">
      <c r="A55" s="153">
        <v>45</v>
      </c>
      <c r="B55" s="157"/>
      <c r="C55" s="166"/>
      <c r="D55" s="96"/>
      <c r="E55" s="176"/>
      <c r="F55" s="172"/>
      <c r="G55" s="174"/>
      <c r="H55" s="174"/>
      <c r="I55" s="172"/>
    </row>
    <row r="56" spans="1:9" x14ac:dyDescent="0.25">
      <c r="A56" s="152">
        <v>46</v>
      </c>
      <c r="B56" s="157"/>
      <c r="C56" s="166"/>
      <c r="D56" s="96"/>
      <c r="E56" s="176"/>
      <c r="F56" s="172"/>
      <c r="G56" s="174"/>
      <c r="H56" s="174"/>
      <c r="I56" s="172"/>
    </row>
    <row r="57" spans="1:9" x14ac:dyDescent="0.25">
      <c r="A57" s="152">
        <v>47</v>
      </c>
      <c r="B57" s="157"/>
      <c r="C57" s="166"/>
      <c r="D57" s="96"/>
      <c r="E57" s="176"/>
      <c r="F57" s="172"/>
      <c r="G57" s="174"/>
      <c r="H57" s="174"/>
      <c r="I57" s="172"/>
    </row>
    <row r="58" spans="1:9" x14ac:dyDescent="0.25">
      <c r="A58" s="153">
        <v>48</v>
      </c>
      <c r="B58" s="157"/>
      <c r="C58" s="166"/>
      <c r="D58" s="96"/>
      <c r="E58" s="176"/>
      <c r="F58" s="172"/>
      <c r="G58" s="174"/>
      <c r="H58" s="174"/>
      <c r="I58" s="172"/>
    </row>
    <row r="59" spans="1:9" x14ac:dyDescent="0.25">
      <c r="A59" s="152">
        <v>49</v>
      </c>
      <c r="B59" s="157"/>
      <c r="C59" s="166"/>
      <c r="D59" s="96"/>
      <c r="E59" s="176"/>
      <c r="F59" s="172"/>
      <c r="G59" s="174"/>
      <c r="H59" s="174"/>
      <c r="I59" s="172"/>
    </row>
    <row r="60" spans="1:9" x14ac:dyDescent="0.25">
      <c r="A60" s="152">
        <v>50</v>
      </c>
      <c r="B60" s="157"/>
      <c r="C60" s="166"/>
      <c r="D60" s="96"/>
      <c r="E60" s="176"/>
      <c r="F60" s="172"/>
      <c r="G60" s="174"/>
      <c r="H60" s="174"/>
      <c r="I60" s="172"/>
    </row>
    <row r="61" spans="1:9" x14ac:dyDescent="0.25">
      <c r="A61" s="153">
        <v>51</v>
      </c>
      <c r="B61" s="157"/>
      <c r="C61" s="166"/>
      <c r="D61" s="96"/>
      <c r="E61" s="176"/>
      <c r="F61" s="172"/>
      <c r="G61" s="174"/>
      <c r="H61" s="174"/>
      <c r="I61" s="172"/>
    </row>
    <row r="62" spans="1:9" x14ac:dyDescent="0.25">
      <c r="A62" s="152">
        <v>52</v>
      </c>
      <c r="B62" s="157"/>
      <c r="C62" s="166"/>
      <c r="D62" s="96"/>
      <c r="E62" s="176"/>
      <c r="F62" s="172"/>
      <c r="G62" s="174"/>
      <c r="H62" s="174"/>
      <c r="I62" s="172"/>
    </row>
    <row r="63" spans="1:9" x14ac:dyDescent="0.25">
      <c r="A63" s="152">
        <v>53</v>
      </c>
      <c r="B63" s="157"/>
      <c r="C63" s="166"/>
      <c r="D63" s="96"/>
      <c r="E63" s="176"/>
      <c r="F63" s="172"/>
      <c r="G63" s="174"/>
      <c r="H63" s="174"/>
      <c r="I63" s="172"/>
    </row>
    <row r="64" spans="1:9" x14ac:dyDescent="0.25">
      <c r="A64" s="153">
        <v>54</v>
      </c>
      <c r="B64" s="157"/>
      <c r="C64" s="166"/>
      <c r="D64" s="96"/>
      <c r="E64" s="176"/>
      <c r="F64" s="172"/>
      <c r="G64" s="174"/>
      <c r="H64" s="174"/>
      <c r="I64" s="172"/>
    </row>
    <row r="65" spans="1:9" x14ac:dyDescent="0.25">
      <c r="A65" s="152">
        <v>55</v>
      </c>
      <c r="B65" s="157"/>
      <c r="C65" s="166"/>
      <c r="D65" s="96"/>
      <c r="E65" s="176"/>
      <c r="F65" s="172"/>
      <c r="G65" s="174"/>
      <c r="H65" s="174"/>
      <c r="I65" s="172"/>
    </row>
    <row r="66" spans="1:9" x14ac:dyDescent="0.25">
      <c r="A66" s="152">
        <v>56</v>
      </c>
      <c r="B66" s="157"/>
      <c r="C66" s="166"/>
      <c r="D66" s="96"/>
      <c r="E66" s="176"/>
      <c r="F66" s="172"/>
      <c r="G66" s="174"/>
      <c r="H66" s="174"/>
      <c r="I66" s="172"/>
    </row>
    <row r="67" spans="1:9" x14ac:dyDescent="0.25">
      <c r="A67" s="153">
        <v>57</v>
      </c>
      <c r="B67" s="157"/>
      <c r="C67" s="166"/>
      <c r="D67" s="96"/>
      <c r="E67" s="176"/>
      <c r="F67" s="172"/>
      <c r="G67" s="174"/>
      <c r="H67" s="174"/>
      <c r="I67" s="172"/>
    </row>
    <row r="68" spans="1:9" x14ac:dyDescent="0.25">
      <c r="A68" s="152">
        <v>58</v>
      </c>
      <c r="B68" s="157"/>
      <c r="C68" s="166"/>
      <c r="D68" s="96"/>
      <c r="E68" s="176"/>
      <c r="F68" s="172"/>
      <c r="G68" s="174"/>
      <c r="H68" s="174"/>
      <c r="I68" s="172"/>
    </row>
    <row r="69" spans="1:9" x14ac:dyDescent="0.25">
      <c r="A69" s="152">
        <v>59</v>
      </c>
      <c r="B69" s="157"/>
      <c r="C69" s="166"/>
      <c r="D69" s="96"/>
      <c r="E69" s="176"/>
      <c r="F69" s="172"/>
      <c r="G69" s="174"/>
      <c r="H69" s="174"/>
      <c r="I69" s="172"/>
    </row>
    <row r="70" spans="1:9" x14ac:dyDescent="0.25">
      <c r="A70" s="153">
        <v>60</v>
      </c>
      <c r="B70" s="157"/>
      <c r="C70" s="166"/>
      <c r="D70" s="96"/>
      <c r="E70" s="176"/>
      <c r="F70" s="172"/>
      <c r="G70" s="174"/>
      <c r="H70" s="174"/>
      <c r="I70" s="172"/>
    </row>
    <row r="71" spans="1:9" x14ac:dyDescent="0.25">
      <c r="A71" s="152">
        <v>61</v>
      </c>
      <c r="B71" s="157"/>
      <c r="C71" s="166"/>
      <c r="D71" s="96"/>
      <c r="E71" s="176"/>
      <c r="F71" s="172"/>
      <c r="G71" s="174"/>
      <c r="H71" s="174"/>
      <c r="I71" s="172"/>
    </row>
    <row r="72" spans="1:9" x14ac:dyDescent="0.25">
      <c r="A72" s="152">
        <v>62</v>
      </c>
      <c r="B72" s="157"/>
      <c r="C72" s="166"/>
      <c r="D72" s="96"/>
      <c r="E72" s="176"/>
      <c r="F72" s="172"/>
      <c r="G72" s="174"/>
      <c r="H72" s="174"/>
      <c r="I72" s="172"/>
    </row>
    <row r="73" spans="1:9" x14ac:dyDescent="0.25">
      <c r="A73" s="153">
        <v>63</v>
      </c>
      <c r="B73" s="157"/>
      <c r="C73" s="166"/>
      <c r="D73" s="96"/>
      <c r="E73" s="176"/>
      <c r="F73" s="172"/>
      <c r="G73" s="174"/>
      <c r="H73" s="174"/>
      <c r="I73" s="172"/>
    </row>
    <row r="74" spans="1:9" x14ac:dyDescent="0.25">
      <c r="A74" s="152">
        <v>64</v>
      </c>
      <c r="B74" s="157"/>
      <c r="C74" s="166"/>
      <c r="D74" s="96"/>
      <c r="E74" s="176"/>
      <c r="F74" s="172"/>
      <c r="G74" s="174"/>
      <c r="H74" s="174"/>
      <c r="I74" s="172"/>
    </row>
    <row r="75" spans="1:9" x14ac:dyDescent="0.25">
      <c r="A75" s="152">
        <v>65</v>
      </c>
      <c r="B75" s="157"/>
      <c r="C75" s="166"/>
      <c r="D75" s="96"/>
      <c r="E75" s="176"/>
      <c r="F75" s="172"/>
      <c r="G75" s="174"/>
      <c r="H75" s="174"/>
      <c r="I75" s="172"/>
    </row>
    <row r="76" spans="1:9" x14ac:dyDescent="0.25">
      <c r="A76" s="153">
        <v>66</v>
      </c>
      <c r="B76" s="157"/>
      <c r="C76" s="166"/>
      <c r="D76" s="96"/>
      <c r="E76" s="176"/>
      <c r="F76" s="172"/>
      <c r="G76" s="174"/>
      <c r="H76" s="174"/>
      <c r="I76" s="172"/>
    </row>
    <row r="77" spans="1:9" x14ac:dyDescent="0.25">
      <c r="A77" s="152">
        <v>67</v>
      </c>
      <c r="B77" s="157"/>
      <c r="C77" s="166"/>
      <c r="D77" s="96"/>
      <c r="E77" s="176"/>
      <c r="F77" s="172"/>
      <c r="G77" s="174"/>
      <c r="H77" s="174"/>
      <c r="I77" s="172"/>
    </row>
    <row r="78" spans="1:9" x14ac:dyDescent="0.25">
      <c r="A78" s="152">
        <v>68</v>
      </c>
      <c r="B78" s="157"/>
      <c r="C78" s="166"/>
      <c r="D78" s="96"/>
      <c r="E78" s="176"/>
      <c r="F78" s="172"/>
      <c r="G78" s="174"/>
      <c r="H78" s="174"/>
      <c r="I78" s="172"/>
    </row>
    <row r="79" spans="1:9" x14ac:dyDescent="0.25">
      <c r="A79" s="153">
        <v>69</v>
      </c>
      <c r="B79" s="157"/>
      <c r="C79" s="166"/>
      <c r="D79" s="96"/>
      <c r="E79" s="176"/>
      <c r="F79" s="172"/>
      <c r="G79" s="174"/>
      <c r="H79" s="174"/>
      <c r="I79" s="172"/>
    </row>
    <row r="80" spans="1:9" x14ac:dyDescent="0.25">
      <c r="A80" s="152">
        <v>70</v>
      </c>
      <c r="B80" s="157"/>
      <c r="C80" s="166"/>
      <c r="D80" s="96"/>
      <c r="E80" s="176"/>
      <c r="F80" s="172"/>
      <c r="G80" s="174"/>
      <c r="H80" s="174"/>
      <c r="I80" s="172"/>
    </row>
    <row r="81" spans="1:9" x14ac:dyDescent="0.25">
      <c r="A81" s="152">
        <v>71</v>
      </c>
      <c r="B81" s="157"/>
      <c r="C81" s="166"/>
      <c r="D81" s="96"/>
      <c r="E81" s="176"/>
      <c r="F81" s="172"/>
      <c r="G81" s="174"/>
      <c r="H81" s="174"/>
      <c r="I81" s="172"/>
    </row>
    <row r="82" spans="1:9" x14ac:dyDescent="0.25">
      <c r="A82" s="153">
        <v>72</v>
      </c>
      <c r="B82" s="157"/>
      <c r="C82" s="166"/>
      <c r="D82" s="96"/>
      <c r="E82" s="176"/>
      <c r="F82" s="172"/>
      <c r="G82" s="174"/>
      <c r="H82" s="174"/>
      <c r="I82" s="172"/>
    </row>
    <row r="83" spans="1:9" x14ac:dyDescent="0.25">
      <c r="A83" s="152">
        <v>73</v>
      </c>
      <c r="B83" s="157"/>
      <c r="C83" s="166"/>
      <c r="D83" s="96"/>
      <c r="E83" s="176"/>
      <c r="F83" s="172"/>
      <c r="G83" s="174"/>
      <c r="H83" s="174"/>
      <c r="I83" s="172"/>
    </row>
    <row r="84" spans="1:9" x14ac:dyDescent="0.25">
      <c r="A84" s="152">
        <v>74</v>
      </c>
      <c r="B84" s="157"/>
      <c r="C84" s="166"/>
      <c r="D84" s="96"/>
      <c r="E84" s="176"/>
      <c r="F84" s="172"/>
      <c r="G84" s="174"/>
      <c r="H84" s="174"/>
      <c r="I84" s="172"/>
    </row>
    <row r="85" spans="1:9" x14ac:dyDescent="0.25">
      <c r="A85" s="153">
        <v>75</v>
      </c>
      <c r="B85" s="157"/>
      <c r="C85" s="166"/>
      <c r="D85" s="96"/>
      <c r="E85" s="176"/>
      <c r="F85" s="172"/>
      <c r="G85" s="174"/>
      <c r="H85" s="174"/>
      <c r="I85" s="172"/>
    </row>
    <row r="86" spans="1:9" x14ac:dyDescent="0.25">
      <c r="A86" s="152">
        <v>76</v>
      </c>
      <c r="B86" s="157"/>
      <c r="C86" s="166"/>
      <c r="D86" s="96"/>
      <c r="E86" s="176"/>
      <c r="F86" s="172"/>
      <c r="G86" s="174"/>
      <c r="H86" s="174"/>
      <c r="I86" s="172"/>
    </row>
    <row r="87" spans="1:9" x14ac:dyDescent="0.25">
      <c r="A87" s="152">
        <v>77</v>
      </c>
      <c r="B87" s="157"/>
      <c r="C87" s="166"/>
      <c r="D87" s="96"/>
      <c r="E87" s="176"/>
      <c r="F87" s="172"/>
      <c r="G87" s="174"/>
      <c r="H87" s="174"/>
      <c r="I87" s="172"/>
    </row>
    <row r="88" spans="1:9" x14ac:dyDescent="0.25">
      <c r="A88" s="153">
        <v>78</v>
      </c>
      <c r="B88" s="157"/>
      <c r="C88" s="166"/>
      <c r="D88" s="96"/>
      <c r="E88" s="176"/>
      <c r="F88" s="172"/>
      <c r="G88" s="174"/>
      <c r="H88" s="174"/>
      <c r="I88" s="172"/>
    </row>
    <row r="89" spans="1:9" x14ac:dyDescent="0.25">
      <c r="A89" s="152">
        <v>79</v>
      </c>
      <c r="B89" s="157"/>
      <c r="C89" s="96"/>
      <c r="D89" s="96"/>
      <c r="E89" s="186"/>
      <c r="F89" s="181"/>
      <c r="G89" s="187"/>
      <c r="H89" s="187"/>
      <c r="I89" s="181"/>
    </row>
    <row r="90" spans="1:9" x14ac:dyDescent="0.25">
      <c r="A90" s="152">
        <v>80</v>
      </c>
      <c r="B90" s="157"/>
      <c r="C90" s="166"/>
      <c r="D90" s="96"/>
      <c r="E90" s="176"/>
      <c r="F90" s="172"/>
      <c r="G90" s="174"/>
      <c r="H90" s="174"/>
      <c r="I90" s="172"/>
    </row>
    <row r="91" spans="1:9" x14ac:dyDescent="0.25">
      <c r="A91" s="153">
        <v>81</v>
      </c>
      <c r="B91" s="157"/>
      <c r="C91" s="166"/>
      <c r="D91" s="96"/>
      <c r="E91" s="176"/>
      <c r="F91" s="172"/>
      <c r="G91" s="174"/>
      <c r="H91" s="174"/>
      <c r="I91" s="172"/>
    </row>
    <row r="92" spans="1:9" x14ac:dyDescent="0.25">
      <c r="A92" s="152">
        <v>82</v>
      </c>
      <c r="B92" s="157"/>
      <c r="C92" s="166"/>
      <c r="D92" s="96"/>
      <c r="E92" s="176"/>
      <c r="F92" s="172"/>
      <c r="G92" s="174"/>
      <c r="H92" s="174"/>
      <c r="I92" s="172"/>
    </row>
    <row r="93" spans="1:9" x14ac:dyDescent="0.25">
      <c r="A93" s="152">
        <v>83</v>
      </c>
      <c r="B93" s="157"/>
      <c r="C93" s="166"/>
      <c r="D93" s="96"/>
      <c r="E93" s="176"/>
      <c r="F93" s="172"/>
      <c r="G93" s="174"/>
      <c r="H93" s="174"/>
      <c r="I93" s="172"/>
    </row>
    <row r="94" spans="1:9" x14ac:dyDescent="0.25">
      <c r="A94" s="153">
        <v>84</v>
      </c>
      <c r="B94" s="157"/>
      <c r="C94" s="166"/>
      <c r="D94" s="96"/>
      <c r="E94" s="176"/>
      <c r="F94" s="172"/>
      <c r="G94" s="174"/>
      <c r="H94" s="174"/>
      <c r="I94" s="172"/>
    </row>
    <row r="95" spans="1:9" x14ac:dyDescent="0.25">
      <c r="A95" s="152">
        <v>85</v>
      </c>
      <c r="B95" s="157"/>
      <c r="C95" s="166"/>
      <c r="D95" s="96"/>
      <c r="E95" s="176"/>
      <c r="F95" s="172"/>
      <c r="G95" s="174"/>
      <c r="H95" s="174"/>
      <c r="I95" s="172"/>
    </row>
    <row r="96" spans="1:9" x14ac:dyDescent="0.25">
      <c r="A96" s="152">
        <v>86</v>
      </c>
      <c r="B96" s="157"/>
      <c r="C96" s="166"/>
      <c r="D96" s="96"/>
      <c r="E96" s="176"/>
      <c r="F96" s="172"/>
      <c r="G96" s="174"/>
      <c r="H96" s="174"/>
      <c r="I96" s="172"/>
    </row>
    <row r="97" spans="1:9" x14ac:dyDescent="0.25">
      <c r="A97" s="153">
        <v>87</v>
      </c>
      <c r="B97" s="157"/>
      <c r="C97" s="166"/>
      <c r="D97" s="96"/>
      <c r="E97" s="176"/>
      <c r="F97" s="172"/>
      <c r="G97" s="174"/>
      <c r="H97" s="174"/>
      <c r="I97" s="172"/>
    </row>
    <row r="98" spans="1:9" x14ac:dyDescent="0.25">
      <c r="A98" s="152">
        <v>88</v>
      </c>
      <c r="B98" s="157"/>
      <c r="C98" s="166"/>
      <c r="D98" s="96"/>
      <c r="E98" s="176"/>
      <c r="F98" s="172"/>
      <c r="G98" s="174"/>
      <c r="H98" s="174"/>
      <c r="I98" s="172"/>
    </row>
    <row r="99" spans="1:9" x14ac:dyDescent="0.25">
      <c r="A99" s="152">
        <v>89</v>
      </c>
      <c r="B99" s="157"/>
      <c r="C99" s="166"/>
      <c r="D99" s="96"/>
      <c r="E99" s="176"/>
      <c r="F99" s="172"/>
      <c r="G99" s="174"/>
      <c r="H99" s="174"/>
      <c r="I99" s="172"/>
    </row>
    <row r="100" spans="1:9" x14ac:dyDescent="0.25">
      <c r="A100" s="153">
        <v>90</v>
      </c>
      <c r="B100" s="157"/>
      <c r="C100" s="166"/>
      <c r="D100" s="96"/>
      <c r="E100" s="176"/>
      <c r="F100" s="172"/>
      <c r="G100" s="174"/>
      <c r="H100" s="174"/>
      <c r="I100" s="172"/>
    </row>
    <row r="101" spans="1:9" x14ac:dyDescent="0.25">
      <c r="A101" s="152">
        <v>91</v>
      </c>
      <c r="B101" s="157"/>
      <c r="C101" s="166"/>
      <c r="D101" s="96"/>
      <c r="E101" s="176"/>
      <c r="F101" s="172"/>
      <c r="G101" s="174"/>
      <c r="H101" s="174"/>
      <c r="I101" s="172"/>
    </row>
    <row r="102" spans="1:9" x14ac:dyDescent="0.25">
      <c r="A102" s="152">
        <v>92</v>
      </c>
      <c r="B102" s="157"/>
      <c r="C102" s="166"/>
      <c r="D102" s="96"/>
      <c r="E102" s="176"/>
      <c r="F102" s="172"/>
      <c r="G102" s="174"/>
      <c r="H102" s="174"/>
      <c r="I102" s="172"/>
    </row>
    <row r="103" spans="1:9" x14ac:dyDescent="0.25">
      <c r="A103" s="153">
        <v>93</v>
      </c>
      <c r="B103" s="157"/>
      <c r="C103" s="166"/>
      <c r="D103" s="96"/>
      <c r="E103" s="176"/>
      <c r="F103" s="172"/>
      <c r="G103" s="174"/>
      <c r="H103" s="174"/>
      <c r="I103" s="172"/>
    </row>
    <row r="104" spans="1:9" x14ac:dyDescent="0.25">
      <c r="A104" s="152">
        <v>94</v>
      </c>
      <c r="B104" s="157"/>
      <c r="C104" s="166"/>
      <c r="D104" s="96"/>
      <c r="E104" s="176"/>
      <c r="F104" s="172"/>
      <c r="G104" s="174"/>
      <c r="H104" s="174"/>
      <c r="I104" s="172"/>
    </row>
    <row r="105" spans="1:9" x14ac:dyDescent="0.25">
      <c r="A105" s="152">
        <v>95</v>
      </c>
      <c r="B105" s="157"/>
      <c r="C105" s="166"/>
      <c r="D105" s="96"/>
      <c r="E105" s="176"/>
      <c r="F105" s="172"/>
      <c r="G105" s="174"/>
      <c r="H105" s="174"/>
      <c r="I105" s="172"/>
    </row>
    <row r="106" spans="1:9" x14ac:dyDescent="0.25">
      <c r="A106" s="153">
        <v>96</v>
      </c>
      <c r="B106" s="157"/>
      <c r="C106" s="166"/>
      <c r="D106" s="96"/>
      <c r="E106" s="176"/>
      <c r="F106" s="172"/>
      <c r="G106" s="174"/>
      <c r="H106" s="174"/>
      <c r="I106" s="172"/>
    </row>
    <row r="107" spans="1:9" x14ac:dyDescent="0.25">
      <c r="A107" s="152">
        <v>97</v>
      </c>
      <c r="B107" s="157"/>
      <c r="C107" s="166"/>
      <c r="D107" s="96"/>
      <c r="E107" s="176"/>
      <c r="F107" s="172"/>
      <c r="G107" s="174"/>
      <c r="H107" s="174"/>
      <c r="I107" s="172"/>
    </row>
    <row r="108" spans="1:9" x14ac:dyDescent="0.25">
      <c r="A108" s="152">
        <v>98</v>
      </c>
      <c r="B108" s="157"/>
      <c r="C108" s="166"/>
      <c r="D108" s="96"/>
      <c r="E108" s="176"/>
      <c r="F108" s="172"/>
      <c r="G108" s="174"/>
      <c r="H108" s="174"/>
      <c r="I108" s="172"/>
    </row>
    <row r="109" spans="1:9" x14ac:dyDescent="0.25">
      <c r="A109" s="153">
        <v>99</v>
      </c>
      <c r="B109" s="157"/>
      <c r="C109" s="166"/>
      <c r="D109" s="96"/>
      <c r="E109" s="176"/>
      <c r="F109" s="172"/>
      <c r="G109" s="174"/>
      <c r="H109" s="174"/>
      <c r="I109" s="172"/>
    </row>
    <row r="110" spans="1:9" x14ac:dyDescent="0.25">
      <c r="A110" s="152">
        <v>100</v>
      </c>
      <c r="B110" s="157"/>
      <c r="C110" s="166"/>
      <c r="D110" s="96"/>
      <c r="E110" s="176"/>
      <c r="F110" s="172"/>
      <c r="G110" s="174"/>
      <c r="H110" s="174"/>
      <c r="I110" s="172"/>
    </row>
    <row r="111" spans="1:9" x14ac:dyDescent="0.25">
      <c r="A111" s="152">
        <v>101</v>
      </c>
      <c r="B111" s="157"/>
      <c r="C111" s="166"/>
      <c r="D111" s="96"/>
      <c r="E111" s="176"/>
      <c r="F111" s="172"/>
      <c r="G111" s="174"/>
      <c r="H111" s="174"/>
      <c r="I111" s="172"/>
    </row>
    <row r="112" spans="1:9" x14ac:dyDescent="0.25">
      <c r="A112" s="153">
        <v>102</v>
      </c>
      <c r="B112" s="157"/>
      <c r="C112" s="166"/>
      <c r="D112" s="96"/>
      <c r="E112" s="176"/>
      <c r="F112" s="172"/>
      <c r="G112" s="174"/>
      <c r="H112" s="174"/>
      <c r="I112" s="172"/>
    </row>
    <row r="113" spans="1:9" x14ac:dyDescent="0.25">
      <c r="A113" s="152">
        <v>103</v>
      </c>
      <c r="B113" s="157"/>
      <c r="C113" s="166"/>
      <c r="D113" s="96"/>
      <c r="E113" s="176"/>
      <c r="F113" s="172"/>
      <c r="G113" s="174"/>
      <c r="H113" s="174"/>
      <c r="I113" s="172"/>
    </row>
    <row r="114" spans="1:9" x14ac:dyDescent="0.25">
      <c r="A114" s="152">
        <v>104</v>
      </c>
      <c r="B114" s="157"/>
      <c r="C114" s="166"/>
      <c r="D114" s="96"/>
      <c r="E114" s="176"/>
      <c r="F114" s="172"/>
      <c r="G114" s="174"/>
      <c r="H114" s="174"/>
      <c r="I114" s="172"/>
    </row>
    <row r="115" spans="1:9" x14ac:dyDescent="0.25">
      <c r="A115" s="153">
        <v>105</v>
      </c>
      <c r="B115" s="157"/>
      <c r="C115" s="166"/>
      <c r="D115" s="96"/>
      <c r="E115" s="176"/>
      <c r="F115" s="172"/>
      <c r="G115" s="174"/>
      <c r="H115" s="174"/>
      <c r="I115" s="172"/>
    </row>
    <row r="116" spans="1:9" x14ac:dyDescent="0.25">
      <c r="A116" s="152">
        <v>106</v>
      </c>
      <c r="B116" s="157"/>
      <c r="C116" s="166"/>
      <c r="D116" s="96"/>
      <c r="E116" s="176"/>
      <c r="F116" s="172"/>
      <c r="G116" s="174"/>
      <c r="H116" s="174"/>
      <c r="I116" s="172"/>
    </row>
    <row r="117" spans="1:9" x14ac:dyDescent="0.25">
      <c r="A117" s="152">
        <v>107</v>
      </c>
      <c r="B117" s="157"/>
      <c r="C117" s="166"/>
      <c r="D117" s="96"/>
      <c r="E117" s="176"/>
      <c r="F117" s="172"/>
      <c r="G117" s="174"/>
      <c r="H117" s="174"/>
      <c r="I117" s="172"/>
    </row>
    <row r="118" spans="1:9" x14ac:dyDescent="0.25">
      <c r="A118" s="153">
        <v>108</v>
      </c>
      <c r="B118" s="157"/>
      <c r="C118" s="166"/>
      <c r="D118" s="96"/>
      <c r="E118" s="176"/>
      <c r="F118" s="172"/>
      <c r="G118" s="174"/>
      <c r="H118" s="174"/>
      <c r="I118" s="172"/>
    </row>
    <row r="119" spans="1:9" x14ac:dyDescent="0.25">
      <c r="A119" s="152">
        <v>109</v>
      </c>
      <c r="B119" s="157"/>
      <c r="C119" s="166"/>
      <c r="D119" s="96"/>
      <c r="E119" s="176"/>
      <c r="F119" s="172"/>
      <c r="G119" s="174"/>
      <c r="H119" s="174"/>
      <c r="I119" s="172"/>
    </row>
    <row r="120" spans="1:9" x14ac:dyDescent="0.25">
      <c r="A120" s="152">
        <v>110</v>
      </c>
      <c r="B120" s="157"/>
      <c r="C120" s="166"/>
      <c r="D120" s="96"/>
      <c r="E120" s="176"/>
      <c r="F120" s="172"/>
      <c r="G120" s="174"/>
      <c r="H120" s="174"/>
      <c r="I120" s="172"/>
    </row>
    <row r="121" spans="1:9" x14ac:dyDescent="0.25">
      <c r="A121" s="153">
        <v>111</v>
      </c>
      <c r="B121" s="157"/>
      <c r="C121" s="166"/>
      <c r="D121" s="96"/>
      <c r="E121" s="176"/>
      <c r="F121" s="172"/>
      <c r="G121" s="174"/>
      <c r="H121" s="174"/>
      <c r="I121" s="172"/>
    </row>
    <row r="122" spans="1:9" x14ac:dyDescent="0.25">
      <c r="A122" s="152">
        <v>112</v>
      </c>
      <c r="B122" s="157"/>
      <c r="C122" s="166"/>
      <c r="D122" s="96"/>
      <c r="E122" s="176"/>
      <c r="F122" s="172"/>
      <c r="G122" s="174"/>
      <c r="H122" s="174"/>
      <c r="I122" s="172"/>
    </row>
    <row r="123" spans="1:9" x14ac:dyDescent="0.25">
      <c r="A123" s="152">
        <v>113</v>
      </c>
      <c r="B123" s="157"/>
      <c r="C123" s="166"/>
      <c r="D123" s="96"/>
      <c r="E123" s="176"/>
      <c r="F123" s="172"/>
      <c r="G123" s="174"/>
      <c r="H123" s="174"/>
      <c r="I123" s="172"/>
    </row>
    <row r="124" spans="1:9" x14ac:dyDescent="0.25">
      <c r="A124" s="153">
        <v>114</v>
      </c>
      <c r="B124" s="157"/>
      <c r="C124" s="166"/>
      <c r="D124" s="96"/>
      <c r="E124" s="176"/>
      <c r="F124" s="172"/>
      <c r="G124" s="174"/>
      <c r="H124" s="174"/>
      <c r="I124" s="172"/>
    </row>
    <row r="125" spans="1:9" x14ac:dyDescent="0.25">
      <c r="A125" s="152">
        <v>115</v>
      </c>
      <c r="B125" s="157"/>
      <c r="C125" s="166"/>
      <c r="D125" s="96"/>
      <c r="E125" s="176"/>
      <c r="F125" s="172"/>
      <c r="G125" s="174"/>
      <c r="H125" s="174"/>
      <c r="I125" s="172"/>
    </row>
    <row r="126" spans="1:9" x14ac:dyDescent="0.25">
      <c r="A126" s="152">
        <v>116</v>
      </c>
      <c r="B126" s="157"/>
      <c r="C126" s="166"/>
      <c r="D126" s="96"/>
      <c r="E126" s="176"/>
      <c r="F126" s="172"/>
      <c r="G126" s="174"/>
      <c r="H126" s="174"/>
      <c r="I126" s="172"/>
    </row>
    <row r="127" spans="1:9" x14ac:dyDescent="0.25">
      <c r="A127" s="153">
        <v>117</v>
      </c>
      <c r="B127" s="157"/>
      <c r="C127" s="166"/>
      <c r="D127" s="96"/>
      <c r="E127" s="176"/>
      <c r="F127" s="172"/>
      <c r="G127" s="174"/>
      <c r="H127" s="174"/>
      <c r="I127" s="172"/>
    </row>
    <row r="128" spans="1:9" x14ac:dyDescent="0.25">
      <c r="A128" s="152">
        <v>118</v>
      </c>
      <c r="B128" s="157"/>
      <c r="C128" s="166"/>
      <c r="D128" s="96"/>
      <c r="E128" s="176"/>
      <c r="F128" s="172"/>
      <c r="G128" s="174"/>
      <c r="H128" s="174"/>
      <c r="I128" s="172"/>
    </row>
    <row r="129" spans="1:9" x14ac:dyDescent="0.25">
      <c r="A129" s="152">
        <v>119</v>
      </c>
      <c r="B129" s="157"/>
      <c r="C129" s="166"/>
      <c r="D129" s="96"/>
      <c r="E129" s="176"/>
      <c r="F129" s="172"/>
      <c r="G129" s="174"/>
      <c r="H129" s="174"/>
      <c r="I129" s="172"/>
    </row>
    <row r="130" spans="1:9" x14ac:dyDescent="0.25">
      <c r="A130" s="153">
        <v>120</v>
      </c>
      <c r="B130" s="157"/>
      <c r="C130" s="166"/>
      <c r="D130" s="96"/>
      <c r="E130" s="176"/>
      <c r="F130" s="172"/>
      <c r="G130" s="174"/>
      <c r="H130" s="174"/>
      <c r="I130" s="172"/>
    </row>
    <row r="131" spans="1:9" x14ac:dyDescent="0.25">
      <c r="A131" s="152">
        <v>121</v>
      </c>
      <c r="B131" s="157"/>
      <c r="C131" s="166"/>
      <c r="D131" s="96"/>
      <c r="E131" s="176"/>
      <c r="F131" s="172"/>
      <c r="G131" s="174"/>
      <c r="H131" s="174"/>
      <c r="I131" s="172"/>
    </row>
    <row r="132" spans="1:9" x14ac:dyDescent="0.25">
      <c r="A132" s="152">
        <v>122</v>
      </c>
      <c r="B132" s="157"/>
      <c r="C132" s="166"/>
      <c r="D132" s="96"/>
      <c r="E132" s="176"/>
      <c r="F132" s="172"/>
      <c r="G132" s="174"/>
      <c r="H132" s="174"/>
      <c r="I132" s="172"/>
    </row>
    <row r="133" spans="1:9" x14ac:dyDescent="0.25">
      <c r="A133" s="153">
        <v>123</v>
      </c>
      <c r="B133" s="157"/>
      <c r="C133" s="166"/>
      <c r="D133" s="96"/>
      <c r="E133" s="176"/>
      <c r="F133" s="172"/>
      <c r="G133" s="174"/>
      <c r="H133" s="174"/>
      <c r="I133" s="172"/>
    </row>
    <row r="134" spans="1:9" x14ac:dyDescent="0.25">
      <c r="A134" s="152">
        <v>124</v>
      </c>
      <c r="B134" s="157"/>
      <c r="C134" s="166"/>
      <c r="D134" s="96"/>
      <c r="E134" s="176"/>
      <c r="F134" s="172"/>
      <c r="G134" s="174"/>
      <c r="H134" s="174"/>
      <c r="I134" s="172"/>
    </row>
    <row r="135" spans="1:9" x14ac:dyDescent="0.25">
      <c r="A135" s="152">
        <v>125</v>
      </c>
      <c r="B135" s="157"/>
      <c r="C135" s="166"/>
      <c r="D135" s="96"/>
      <c r="E135" s="176"/>
      <c r="F135" s="172"/>
      <c r="G135" s="174"/>
      <c r="H135" s="174"/>
      <c r="I135" s="172"/>
    </row>
    <row r="136" spans="1:9" x14ac:dyDescent="0.25">
      <c r="A136" s="153">
        <v>126</v>
      </c>
      <c r="B136" s="157"/>
      <c r="C136" s="166"/>
      <c r="D136" s="96"/>
      <c r="E136" s="176"/>
      <c r="F136" s="172"/>
      <c r="G136" s="174"/>
      <c r="H136" s="174"/>
      <c r="I136" s="172"/>
    </row>
    <row r="137" spans="1:9" x14ac:dyDescent="0.25">
      <c r="A137" s="152">
        <v>127</v>
      </c>
      <c r="B137" s="157"/>
      <c r="C137" s="166"/>
      <c r="D137" s="96"/>
      <c r="E137" s="176"/>
      <c r="F137" s="172"/>
      <c r="G137" s="174"/>
      <c r="H137" s="174"/>
      <c r="I137" s="172"/>
    </row>
    <row r="138" spans="1:9" x14ac:dyDescent="0.25">
      <c r="A138" s="152">
        <v>128</v>
      </c>
      <c r="B138" s="157"/>
      <c r="C138" s="166"/>
      <c r="D138" s="96"/>
      <c r="E138" s="176"/>
      <c r="F138" s="172"/>
      <c r="G138" s="174"/>
      <c r="H138" s="174"/>
      <c r="I138" s="172"/>
    </row>
    <row r="139" spans="1:9" x14ac:dyDescent="0.25">
      <c r="A139" s="153">
        <v>129</v>
      </c>
      <c r="B139" s="157"/>
      <c r="C139" s="166"/>
      <c r="D139" s="96"/>
      <c r="E139" s="176"/>
      <c r="F139" s="172"/>
      <c r="G139" s="174"/>
      <c r="H139" s="174"/>
      <c r="I139" s="172"/>
    </row>
    <row r="140" spans="1:9" x14ac:dyDescent="0.25">
      <c r="A140" s="152">
        <v>130</v>
      </c>
      <c r="B140" s="157"/>
      <c r="C140" s="166"/>
      <c r="D140" s="96"/>
      <c r="E140" s="176"/>
      <c r="F140" s="172"/>
      <c r="G140" s="174"/>
      <c r="H140" s="174"/>
      <c r="I140" s="172"/>
    </row>
    <row r="141" spans="1:9" x14ac:dyDescent="0.25">
      <c r="A141" s="152">
        <v>131</v>
      </c>
      <c r="B141" s="157"/>
      <c r="C141" s="166"/>
      <c r="D141" s="96"/>
      <c r="E141" s="176"/>
      <c r="F141" s="172"/>
      <c r="G141" s="174"/>
      <c r="H141" s="174"/>
      <c r="I141" s="172"/>
    </row>
    <row r="142" spans="1:9" x14ac:dyDescent="0.25">
      <c r="A142" s="153">
        <v>132</v>
      </c>
      <c r="B142" s="157"/>
      <c r="C142" s="166"/>
      <c r="D142" s="96"/>
      <c r="E142" s="176"/>
      <c r="F142" s="172"/>
      <c r="G142" s="174"/>
      <c r="H142" s="174"/>
      <c r="I142" s="172"/>
    </row>
    <row r="143" spans="1:9" x14ac:dyDescent="0.25">
      <c r="A143" s="152">
        <v>133</v>
      </c>
      <c r="B143" s="157"/>
      <c r="C143" s="166"/>
      <c r="D143" s="96"/>
      <c r="E143" s="176"/>
      <c r="F143" s="172"/>
      <c r="G143" s="174"/>
      <c r="H143" s="174"/>
      <c r="I143" s="172"/>
    </row>
    <row r="144" spans="1:9" x14ac:dyDescent="0.25">
      <c r="A144" s="152">
        <v>134</v>
      </c>
      <c r="B144" s="157"/>
      <c r="C144" s="166"/>
      <c r="D144" s="96"/>
      <c r="E144" s="176"/>
      <c r="F144" s="172"/>
      <c r="G144" s="174"/>
      <c r="H144" s="174"/>
      <c r="I144" s="172"/>
    </row>
    <row r="145" spans="1:9" x14ac:dyDescent="0.25">
      <c r="A145" s="153">
        <v>135</v>
      </c>
      <c r="B145" s="157"/>
      <c r="C145" s="166"/>
      <c r="D145" s="96"/>
      <c r="E145" s="176"/>
      <c r="F145" s="172"/>
      <c r="G145" s="174"/>
      <c r="H145" s="174"/>
      <c r="I145" s="172"/>
    </row>
    <row r="146" spans="1:9" x14ac:dyDescent="0.25">
      <c r="A146" s="152">
        <v>136</v>
      </c>
      <c r="B146" s="157"/>
      <c r="C146" s="166"/>
      <c r="D146" s="96"/>
      <c r="E146" s="176"/>
      <c r="F146" s="172"/>
      <c r="G146" s="174"/>
      <c r="H146" s="174"/>
      <c r="I146" s="172"/>
    </row>
    <row r="147" spans="1:9" x14ac:dyDescent="0.25">
      <c r="A147" s="152">
        <v>137</v>
      </c>
      <c r="B147" s="157"/>
      <c r="C147" s="166"/>
      <c r="D147" s="96"/>
      <c r="E147" s="176"/>
      <c r="F147" s="172"/>
      <c r="G147" s="174"/>
      <c r="H147" s="174"/>
      <c r="I147" s="172"/>
    </row>
    <row r="148" spans="1:9" x14ac:dyDescent="0.25">
      <c r="A148" s="153">
        <v>138</v>
      </c>
      <c r="B148" s="157"/>
      <c r="C148" s="166"/>
      <c r="D148" s="96"/>
      <c r="E148" s="176"/>
      <c r="F148" s="172"/>
      <c r="G148" s="174"/>
      <c r="H148" s="174"/>
      <c r="I148" s="172"/>
    </row>
    <row r="149" spans="1:9" x14ac:dyDescent="0.25">
      <c r="A149" s="152">
        <v>139</v>
      </c>
      <c r="B149" s="157"/>
      <c r="C149" s="166"/>
      <c r="D149" s="96"/>
      <c r="E149" s="176"/>
      <c r="F149" s="172"/>
      <c r="G149" s="174"/>
      <c r="H149" s="174"/>
      <c r="I149" s="172"/>
    </row>
    <row r="150" spans="1:9" x14ac:dyDescent="0.25">
      <c r="A150" s="152">
        <v>140</v>
      </c>
      <c r="B150" s="157"/>
      <c r="C150" s="166"/>
      <c r="D150" s="96"/>
      <c r="E150" s="176"/>
      <c r="F150" s="172"/>
      <c r="G150" s="174"/>
      <c r="H150" s="174"/>
      <c r="I150" s="172"/>
    </row>
    <row r="151" spans="1:9" x14ac:dyDescent="0.25">
      <c r="A151" s="153">
        <v>141</v>
      </c>
      <c r="B151" s="157"/>
      <c r="C151" s="166"/>
      <c r="D151" s="96"/>
      <c r="E151" s="176"/>
      <c r="F151" s="172"/>
      <c r="G151" s="174"/>
      <c r="H151" s="174"/>
      <c r="I151" s="172"/>
    </row>
    <row r="152" spans="1:9" x14ac:dyDescent="0.25">
      <c r="A152" s="152">
        <v>142</v>
      </c>
      <c r="B152" s="157"/>
      <c r="C152" s="166"/>
      <c r="D152" s="96"/>
      <c r="E152" s="176"/>
      <c r="F152" s="172"/>
      <c r="G152" s="174"/>
      <c r="H152" s="174"/>
      <c r="I152" s="172"/>
    </row>
    <row r="153" spans="1:9" x14ac:dyDescent="0.25">
      <c r="A153" s="152">
        <v>143</v>
      </c>
      <c r="B153" s="157"/>
      <c r="C153" s="166"/>
      <c r="D153" s="96"/>
      <c r="E153" s="176"/>
      <c r="F153" s="172"/>
      <c r="G153" s="174"/>
      <c r="H153" s="174"/>
      <c r="I153" s="172"/>
    </row>
    <row r="154" spans="1:9" x14ac:dyDescent="0.25">
      <c r="A154" s="153">
        <v>144</v>
      </c>
      <c r="B154" s="157"/>
      <c r="C154" s="166"/>
      <c r="D154" s="96"/>
      <c r="E154" s="176"/>
      <c r="F154" s="172"/>
      <c r="G154" s="174"/>
      <c r="H154" s="174"/>
      <c r="I154" s="172"/>
    </row>
    <row r="155" spans="1:9" x14ac:dyDescent="0.25">
      <c r="A155" s="152">
        <v>145</v>
      </c>
      <c r="B155" s="157"/>
      <c r="C155" s="166"/>
      <c r="D155" s="96"/>
      <c r="E155" s="176"/>
      <c r="F155" s="172"/>
      <c r="G155" s="174"/>
      <c r="H155" s="174"/>
      <c r="I155" s="172"/>
    </row>
    <row r="156" spans="1:9" x14ac:dyDescent="0.25">
      <c r="A156" s="152">
        <v>146</v>
      </c>
      <c r="B156" s="157"/>
      <c r="C156" s="166"/>
      <c r="D156" s="96"/>
      <c r="E156" s="176"/>
      <c r="F156" s="172"/>
      <c r="G156" s="174"/>
      <c r="H156" s="174"/>
      <c r="I156" s="172"/>
    </row>
    <row r="157" spans="1:9" x14ac:dyDescent="0.25">
      <c r="A157" s="153">
        <v>147</v>
      </c>
      <c r="B157" s="157"/>
      <c r="C157" s="166"/>
      <c r="D157" s="96"/>
      <c r="E157" s="176"/>
      <c r="F157" s="172"/>
      <c r="G157" s="174"/>
      <c r="H157" s="174"/>
      <c r="I157" s="172"/>
    </row>
    <row r="158" spans="1:9" x14ac:dyDescent="0.25">
      <c r="A158" s="152">
        <v>148</v>
      </c>
      <c r="B158" s="157"/>
      <c r="C158" s="166"/>
      <c r="D158" s="96"/>
      <c r="E158" s="177"/>
      <c r="F158" s="182"/>
      <c r="G158" s="178"/>
      <c r="H158" s="178"/>
      <c r="I158" s="182"/>
    </row>
    <row r="159" spans="1:9" x14ac:dyDescent="0.25">
      <c r="A159" s="152">
        <v>149</v>
      </c>
      <c r="B159" s="157"/>
      <c r="C159" s="96"/>
      <c r="D159" s="96"/>
      <c r="E159" s="177"/>
      <c r="F159" s="172"/>
      <c r="G159" s="174"/>
      <c r="H159" s="174"/>
      <c r="I159" s="172"/>
    </row>
    <row r="160" spans="1:9" x14ac:dyDescent="0.25">
      <c r="A160" s="153">
        <v>150</v>
      </c>
      <c r="B160" s="95"/>
      <c r="C160" s="96"/>
      <c r="D160" s="96"/>
      <c r="E160" s="172"/>
      <c r="F160" s="174"/>
      <c r="G160" s="174"/>
      <c r="H160" s="174"/>
      <c r="I160" s="172"/>
    </row>
    <row r="161" spans="1:9" x14ac:dyDescent="0.25">
      <c r="A161" s="152">
        <v>151</v>
      </c>
      <c r="B161" s="157"/>
      <c r="C161" s="166"/>
      <c r="D161" s="96"/>
      <c r="E161" s="172"/>
      <c r="F161" s="174"/>
      <c r="G161" s="174"/>
      <c r="H161" s="174"/>
      <c r="I161" s="172"/>
    </row>
    <row r="162" spans="1:9" x14ac:dyDescent="0.25">
      <c r="A162" s="152">
        <v>152</v>
      </c>
      <c r="B162" s="157"/>
      <c r="C162" s="166"/>
      <c r="D162" s="96"/>
      <c r="E162" s="174"/>
      <c r="F162" s="172"/>
      <c r="G162" s="174"/>
      <c r="H162" s="174"/>
      <c r="I162" s="172"/>
    </row>
    <row r="163" spans="1:9" x14ac:dyDescent="0.25">
      <c r="A163" s="153">
        <v>153</v>
      </c>
      <c r="B163" s="95"/>
      <c r="C163" s="166"/>
      <c r="D163" s="96"/>
      <c r="E163" s="174"/>
      <c r="F163" s="172"/>
      <c r="G163" s="174"/>
      <c r="H163" s="174"/>
      <c r="I163" s="172"/>
    </row>
    <row r="164" spans="1:9" x14ac:dyDescent="0.25">
      <c r="A164" s="152">
        <v>154</v>
      </c>
      <c r="B164" s="95"/>
      <c r="C164" s="96"/>
      <c r="D164" s="96"/>
      <c r="E164" s="174"/>
      <c r="F164" s="181"/>
      <c r="G164" s="185"/>
      <c r="H164" s="185"/>
      <c r="I164" s="181"/>
    </row>
    <row r="165" spans="1:9" x14ac:dyDescent="0.25">
      <c r="A165" s="152">
        <v>155</v>
      </c>
      <c r="B165" s="95"/>
      <c r="C165" s="166"/>
      <c r="D165" s="96"/>
      <c r="E165" s="174"/>
      <c r="F165" s="172"/>
      <c r="G165" s="174"/>
      <c r="H165" s="174"/>
      <c r="I165" s="172"/>
    </row>
    <row r="166" spans="1:9" x14ac:dyDescent="0.25">
      <c r="A166" s="153">
        <v>156</v>
      </c>
      <c r="B166" s="95"/>
      <c r="C166" s="96"/>
      <c r="D166" s="96"/>
      <c r="E166" s="178"/>
      <c r="F166" s="172"/>
      <c r="G166" s="174"/>
      <c r="H166" s="174"/>
      <c r="I166" s="172"/>
    </row>
    <row r="167" spans="1:9" x14ac:dyDescent="0.25">
      <c r="A167" s="152">
        <v>157</v>
      </c>
      <c r="B167" s="95"/>
      <c r="C167" s="166"/>
      <c r="D167" s="96"/>
      <c r="E167" s="174"/>
      <c r="F167" s="172"/>
      <c r="G167" s="174"/>
      <c r="H167" s="174"/>
      <c r="I167" s="172"/>
    </row>
    <row r="168" spans="1:9" x14ac:dyDescent="0.25">
      <c r="A168" s="152">
        <v>158</v>
      </c>
      <c r="B168" s="95"/>
      <c r="C168" s="166"/>
      <c r="D168" s="96"/>
      <c r="E168" s="174"/>
      <c r="F168" s="172"/>
      <c r="G168" s="174"/>
      <c r="H168" s="174"/>
      <c r="I168" s="172"/>
    </row>
    <row r="169" spans="1:9" x14ac:dyDescent="0.25">
      <c r="A169" s="153">
        <v>159</v>
      </c>
      <c r="B169" s="95"/>
      <c r="C169" s="166"/>
      <c r="D169" s="96"/>
      <c r="E169" s="174"/>
      <c r="F169" s="172"/>
      <c r="G169" s="174"/>
      <c r="H169" s="174"/>
      <c r="I169" s="172"/>
    </row>
    <row r="170" spans="1:9" x14ac:dyDescent="0.25">
      <c r="A170" s="152">
        <v>160</v>
      </c>
      <c r="B170" s="95"/>
      <c r="C170" s="96"/>
      <c r="D170" s="96"/>
      <c r="E170" s="174"/>
      <c r="F170" s="172"/>
      <c r="G170" s="174"/>
      <c r="H170" s="174"/>
      <c r="I170" s="172"/>
    </row>
    <row r="171" spans="1:9" x14ac:dyDescent="0.25">
      <c r="A171" s="152">
        <v>161</v>
      </c>
      <c r="B171" s="95"/>
      <c r="C171" s="166"/>
      <c r="D171" s="96"/>
      <c r="E171" s="174"/>
      <c r="F171" s="172"/>
      <c r="G171" s="174"/>
      <c r="H171" s="174"/>
      <c r="I171" s="172"/>
    </row>
    <row r="172" spans="1:9" x14ac:dyDescent="0.25">
      <c r="A172" s="153">
        <v>162</v>
      </c>
      <c r="B172" s="95"/>
      <c r="C172" s="96"/>
      <c r="D172" s="96"/>
      <c r="E172" s="174"/>
      <c r="F172" s="172"/>
      <c r="G172" s="174"/>
      <c r="H172" s="174"/>
      <c r="I172" s="172"/>
    </row>
    <row r="173" spans="1:9" x14ac:dyDescent="0.25">
      <c r="A173" s="152">
        <v>163</v>
      </c>
      <c r="B173" s="95"/>
      <c r="C173" s="96"/>
      <c r="D173" s="96"/>
      <c r="E173" s="174"/>
      <c r="F173" s="172"/>
      <c r="G173" s="174"/>
      <c r="H173" s="174"/>
      <c r="I173" s="172"/>
    </row>
    <row r="174" spans="1:9" x14ac:dyDescent="0.25">
      <c r="A174" s="152">
        <v>164</v>
      </c>
      <c r="B174" s="157"/>
      <c r="C174" s="96"/>
      <c r="D174" s="96"/>
      <c r="E174" s="174"/>
      <c r="F174" s="172"/>
      <c r="G174" s="174"/>
      <c r="H174" s="174"/>
      <c r="I174" s="172"/>
    </row>
    <row r="175" spans="1:9" x14ac:dyDescent="0.25">
      <c r="A175" s="153">
        <v>165</v>
      </c>
      <c r="B175" s="95"/>
      <c r="C175" s="166"/>
      <c r="D175" s="96"/>
      <c r="E175" s="174"/>
      <c r="F175" s="172"/>
      <c r="G175" s="174"/>
      <c r="H175" s="174"/>
      <c r="I175" s="172"/>
    </row>
    <row r="176" spans="1:9" x14ac:dyDescent="0.25">
      <c r="A176" s="152">
        <v>166</v>
      </c>
      <c r="B176" s="95"/>
      <c r="C176" s="96"/>
      <c r="D176" s="96"/>
      <c r="E176" s="174"/>
      <c r="F176" s="172"/>
      <c r="G176" s="174"/>
      <c r="H176" s="174"/>
      <c r="I176" s="182"/>
    </row>
    <row r="177" spans="1:9" x14ac:dyDescent="0.25">
      <c r="A177" s="152">
        <v>167</v>
      </c>
      <c r="B177" s="95"/>
      <c r="C177" s="166"/>
      <c r="D177" s="96"/>
      <c r="E177" s="174"/>
      <c r="F177" s="172"/>
      <c r="G177" s="174"/>
      <c r="H177" s="174"/>
      <c r="I177" s="172"/>
    </row>
    <row r="178" spans="1:9" x14ac:dyDescent="0.25">
      <c r="A178" s="153">
        <v>168</v>
      </c>
      <c r="B178" s="95"/>
      <c r="C178" s="96"/>
      <c r="D178" s="96"/>
      <c r="E178" s="172"/>
      <c r="F178" s="174"/>
      <c r="G178" s="174"/>
      <c r="H178" s="174"/>
      <c r="I178" s="172"/>
    </row>
    <row r="179" spans="1:9" x14ac:dyDescent="0.25">
      <c r="A179" s="152">
        <v>169</v>
      </c>
      <c r="B179" s="157"/>
      <c r="C179" s="166"/>
      <c r="D179" s="96"/>
      <c r="E179" s="174"/>
      <c r="F179" s="172"/>
      <c r="G179" s="174"/>
      <c r="H179" s="174"/>
      <c r="I179" s="172"/>
    </row>
    <row r="180" spans="1:9" x14ac:dyDescent="0.25">
      <c r="A180" s="152">
        <v>170</v>
      </c>
      <c r="B180" s="95"/>
      <c r="C180" s="96"/>
      <c r="D180" s="96"/>
      <c r="E180" s="174"/>
      <c r="F180" s="172"/>
      <c r="G180" s="174"/>
      <c r="H180" s="174"/>
      <c r="I180" s="172"/>
    </row>
    <row r="181" spans="1:9" x14ac:dyDescent="0.25">
      <c r="A181" s="153">
        <v>171</v>
      </c>
      <c r="B181" s="157"/>
      <c r="C181" s="96"/>
      <c r="D181" s="96"/>
      <c r="E181" s="174"/>
      <c r="F181" s="172"/>
      <c r="G181" s="174"/>
      <c r="H181" s="174"/>
      <c r="I181" s="172"/>
    </row>
    <row r="182" spans="1:9" x14ac:dyDescent="0.25">
      <c r="A182" s="152">
        <v>172</v>
      </c>
      <c r="B182" s="157"/>
      <c r="C182" s="166"/>
      <c r="D182" s="96"/>
      <c r="E182" s="174"/>
      <c r="F182" s="172"/>
      <c r="G182" s="174"/>
      <c r="H182" s="174"/>
      <c r="I182" s="172"/>
    </row>
    <row r="183" spans="1:9" x14ac:dyDescent="0.25">
      <c r="A183" s="152">
        <v>173</v>
      </c>
      <c r="B183" s="157"/>
      <c r="C183" s="96"/>
      <c r="D183" s="96"/>
      <c r="E183" s="174"/>
      <c r="F183" s="172"/>
      <c r="G183" s="174"/>
      <c r="H183" s="174"/>
      <c r="I183" s="172"/>
    </row>
    <row r="184" spans="1:9" x14ac:dyDescent="0.25">
      <c r="A184" s="153">
        <v>174</v>
      </c>
      <c r="B184" s="157"/>
      <c r="C184" s="166"/>
      <c r="D184" s="96"/>
      <c r="E184" s="174"/>
      <c r="F184" s="172"/>
      <c r="G184" s="174"/>
      <c r="H184" s="174"/>
      <c r="I184" s="172"/>
    </row>
    <row r="185" spans="1:9" x14ac:dyDescent="0.25">
      <c r="A185" s="152">
        <v>175</v>
      </c>
      <c r="B185" s="157"/>
      <c r="C185" s="96"/>
      <c r="D185" s="96"/>
      <c r="E185" s="174"/>
      <c r="F185" s="172"/>
      <c r="G185" s="174"/>
      <c r="H185" s="174"/>
      <c r="I185" s="172"/>
    </row>
    <row r="186" spans="1:9" x14ac:dyDescent="0.25">
      <c r="A186" s="152">
        <v>176</v>
      </c>
      <c r="B186" s="157"/>
      <c r="C186" s="96"/>
      <c r="D186" s="96"/>
      <c r="E186" s="174"/>
      <c r="F186" s="172"/>
      <c r="G186" s="174"/>
      <c r="H186" s="174"/>
      <c r="I186" s="172"/>
    </row>
    <row r="187" spans="1:9" x14ac:dyDescent="0.25">
      <c r="A187" s="153">
        <v>177</v>
      </c>
      <c r="B187" s="157"/>
      <c r="C187" s="96"/>
      <c r="D187" s="96"/>
      <c r="E187" s="174"/>
      <c r="F187" s="172"/>
      <c r="G187" s="174"/>
      <c r="H187" s="174"/>
      <c r="I187" s="172"/>
    </row>
    <row r="188" spans="1:9" x14ac:dyDescent="0.25">
      <c r="A188" s="152">
        <v>178</v>
      </c>
      <c r="B188" s="157"/>
      <c r="C188" s="96"/>
      <c r="D188" s="96"/>
      <c r="E188" s="174"/>
      <c r="F188" s="172"/>
      <c r="G188" s="174"/>
      <c r="H188" s="174"/>
      <c r="I188" s="172"/>
    </row>
    <row r="189" spans="1:9" x14ac:dyDescent="0.25">
      <c r="A189" s="152">
        <v>179</v>
      </c>
      <c r="B189" s="157"/>
      <c r="C189" s="96"/>
      <c r="D189" s="96"/>
      <c r="E189" s="174"/>
      <c r="F189" s="181"/>
      <c r="G189" s="174"/>
      <c r="H189" s="174"/>
      <c r="I189" s="181"/>
    </row>
    <row r="190" spans="1:9" x14ac:dyDescent="0.25">
      <c r="A190" s="153">
        <v>180</v>
      </c>
      <c r="B190" s="157"/>
      <c r="C190" s="96"/>
      <c r="D190" s="96"/>
      <c r="E190" s="174"/>
      <c r="F190" s="181"/>
      <c r="G190" s="174"/>
      <c r="H190" s="174"/>
      <c r="I190" s="181"/>
    </row>
    <row r="191" spans="1:9" x14ac:dyDescent="0.25">
      <c r="A191" s="152">
        <v>181</v>
      </c>
      <c r="B191" s="157"/>
      <c r="C191" s="96"/>
      <c r="D191" s="96"/>
      <c r="E191" s="174"/>
      <c r="F191" s="172"/>
      <c r="G191" s="174"/>
      <c r="H191" s="174"/>
      <c r="I191" s="172"/>
    </row>
    <row r="192" spans="1:9" x14ac:dyDescent="0.25">
      <c r="A192" s="152">
        <v>182</v>
      </c>
      <c r="B192" s="157"/>
      <c r="C192" s="96"/>
      <c r="D192" s="96"/>
      <c r="E192" s="174"/>
      <c r="F192" s="181"/>
      <c r="G192" s="174"/>
      <c r="H192" s="174"/>
      <c r="I192" s="181"/>
    </row>
    <row r="193" spans="1:9" x14ac:dyDescent="0.25">
      <c r="A193" s="153">
        <v>183</v>
      </c>
      <c r="B193" s="157"/>
      <c r="C193" s="96"/>
      <c r="D193" s="96"/>
      <c r="E193" s="174"/>
      <c r="F193" s="181"/>
      <c r="G193" s="174"/>
      <c r="H193" s="174"/>
      <c r="I193" s="181"/>
    </row>
    <row r="194" spans="1:9" x14ac:dyDescent="0.25">
      <c r="A194" s="152">
        <v>184</v>
      </c>
      <c r="B194" s="157"/>
      <c r="C194" s="96"/>
      <c r="D194" s="96"/>
      <c r="E194" s="174"/>
      <c r="F194" s="181"/>
      <c r="G194" s="174"/>
      <c r="H194" s="174"/>
      <c r="I194" s="181"/>
    </row>
    <row r="195" spans="1:9" x14ac:dyDescent="0.25">
      <c r="A195" s="152">
        <v>185</v>
      </c>
      <c r="B195" s="157"/>
      <c r="C195" s="96"/>
      <c r="D195" s="96"/>
      <c r="E195" s="174"/>
      <c r="F195" s="181"/>
      <c r="G195" s="174"/>
      <c r="H195" s="174"/>
      <c r="I195" s="181"/>
    </row>
    <row r="196" spans="1:9" x14ac:dyDescent="0.25">
      <c r="A196" s="153">
        <v>186</v>
      </c>
      <c r="B196" s="157"/>
      <c r="C196" s="96"/>
      <c r="D196" s="96"/>
      <c r="E196" s="174"/>
      <c r="F196" s="181"/>
      <c r="G196" s="174"/>
      <c r="H196" s="174"/>
      <c r="I196" s="181"/>
    </row>
    <row r="197" spans="1:9" x14ac:dyDescent="0.25">
      <c r="A197" s="152">
        <v>187</v>
      </c>
      <c r="B197" s="157"/>
      <c r="C197" s="96"/>
      <c r="D197" s="96"/>
      <c r="E197" s="174"/>
      <c r="F197" s="181"/>
      <c r="G197" s="174"/>
      <c r="H197" s="174"/>
      <c r="I197" s="181"/>
    </row>
    <row r="198" spans="1:9" x14ac:dyDescent="0.25">
      <c r="A198" s="152">
        <v>188</v>
      </c>
      <c r="B198" s="157"/>
      <c r="C198" s="96"/>
      <c r="D198" s="96"/>
      <c r="E198" s="174"/>
      <c r="F198" s="181"/>
      <c r="G198" s="174"/>
      <c r="H198" s="174"/>
      <c r="I198" s="181"/>
    </row>
    <row r="199" spans="1:9" x14ac:dyDescent="0.25">
      <c r="A199" s="153">
        <v>189</v>
      </c>
      <c r="B199" s="157"/>
      <c r="C199" s="96"/>
      <c r="D199" s="96"/>
      <c r="E199" s="174"/>
      <c r="F199" s="181"/>
      <c r="G199" s="174"/>
      <c r="H199" s="174"/>
      <c r="I199" s="181"/>
    </row>
    <row r="200" spans="1:9" x14ac:dyDescent="0.25">
      <c r="A200" s="152">
        <v>190</v>
      </c>
      <c r="B200" s="157"/>
      <c r="C200" s="96"/>
      <c r="D200" s="96"/>
      <c r="E200" s="176"/>
      <c r="F200" s="172"/>
      <c r="G200" s="174"/>
      <c r="H200" s="174"/>
      <c r="I200" s="172"/>
    </row>
    <row r="201" spans="1:9" x14ac:dyDescent="0.25">
      <c r="A201" s="152">
        <v>191</v>
      </c>
      <c r="B201" s="157"/>
      <c r="C201" s="96"/>
      <c r="D201" s="96"/>
      <c r="E201" s="174"/>
      <c r="F201" s="181"/>
      <c r="G201" s="174"/>
      <c r="H201" s="174"/>
      <c r="I201" s="181"/>
    </row>
    <row r="202" spans="1:9" x14ac:dyDescent="0.25">
      <c r="A202" s="153">
        <v>192</v>
      </c>
      <c r="B202" s="157"/>
      <c r="C202" s="96"/>
      <c r="D202" s="96"/>
      <c r="E202" s="174"/>
      <c r="F202" s="181"/>
      <c r="G202" s="174"/>
      <c r="H202" s="174"/>
      <c r="I202" s="181"/>
    </row>
    <row r="203" spans="1:9" x14ac:dyDescent="0.25">
      <c r="A203" s="152">
        <v>193</v>
      </c>
      <c r="B203" s="157"/>
      <c r="C203" s="96"/>
      <c r="D203" s="96"/>
      <c r="E203" s="174"/>
      <c r="F203" s="181"/>
      <c r="G203" s="174"/>
      <c r="H203" s="174"/>
      <c r="I203" s="181"/>
    </row>
    <row r="204" spans="1:9" x14ac:dyDescent="0.25">
      <c r="A204" s="152">
        <v>194</v>
      </c>
      <c r="B204" s="157"/>
      <c r="C204" s="96"/>
      <c r="D204" s="96"/>
      <c r="E204" s="174"/>
      <c r="F204" s="181"/>
      <c r="G204" s="174"/>
      <c r="H204" s="174"/>
      <c r="I204" s="181"/>
    </row>
    <row r="205" spans="1:9" x14ac:dyDescent="0.25">
      <c r="A205" s="153">
        <v>195</v>
      </c>
      <c r="B205" s="157"/>
      <c r="C205" s="96"/>
      <c r="D205" s="96"/>
      <c r="E205" s="179"/>
      <c r="F205" s="181"/>
      <c r="G205" s="179"/>
      <c r="H205" s="179"/>
      <c r="I205" s="181"/>
    </row>
    <row r="206" spans="1:9" x14ac:dyDescent="0.25">
      <c r="A206" s="152">
        <v>196</v>
      </c>
      <c r="B206" s="157"/>
      <c r="C206" s="96"/>
      <c r="D206" s="96"/>
      <c r="E206" s="187"/>
      <c r="F206" s="181"/>
      <c r="G206" s="187"/>
      <c r="H206" s="187"/>
      <c r="I206" s="181"/>
    </row>
    <row r="207" spans="1:9" x14ac:dyDescent="0.25">
      <c r="A207" s="152">
        <v>197</v>
      </c>
      <c r="B207" s="157"/>
      <c r="C207" s="96"/>
      <c r="D207" s="96"/>
      <c r="E207" s="187"/>
      <c r="F207" s="181"/>
      <c r="G207" s="187"/>
      <c r="H207" s="187"/>
      <c r="I207" s="181"/>
    </row>
    <row r="208" spans="1:9" x14ac:dyDescent="0.25">
      <c r="A208" s="153">
        <v>198</v>
      </c>
      <c r="B208" s="157"/>
      <c r="C208" s="96"/>
      <c r="D208" s="96"/>
      <c r="E208" s="187"/>
      <c r="F208" s="181"/>
      <c r="G208" s="187"/>
      <c r="H208" s="187"/>
      <c r="I208" s="181"/>
    </row>
    <row r="209" spans="1:9" x14ac:dyDescent="0.25">
      <c r="A209" s="152">
        <v>199</v>
      </c>
      <c r="B209" s="157"/>
      <c r="C209" s="96"/>
      <c r="D209" s="96"/>
      <c r="E209" s="187"/>
      <c r="F209" s="181"/>
      <c r="G209" s="187"/>
      <c r="H209" s="187"/>
      <c r="I209" s="181"/>
    </row>
    <row r="210" spans="1:9" x14ac:dyDescent="0.25">
      <c r="A210" s="152">
        <v>200</v>
      </c>
      <c r="B210" s="157"/>
      <c r="C210" s="96"/>
      <c r="D210" s="96"/>
      <c r="E210" s="187"/>
      <c r="F210" s="181"/>
      <c r="G210" s="187"/>
      <c r="H210" s="187"/>
      <c r="I210" s="181"/>
    </row>
    <row r="211" spans="1:9" x14ac:dyDescent="0.25">
      <c r="A211" s="153">
        <v>201</v>
      </c>
      <c r="B211" s="157"/>
      <c r="C211" s="96"/>
      <c r="D211" s="96"/>
      <c r="E211" s="187"/>
      <c r="F211" s="181"/>
      <c r="G211" s="187"/>
      <c r="H211" s="187"/>
      <c r="I211" s="181"/>
    </row>
    <row r="212" spans="1:9" x14ac:dyDescent="0.25">
      <c r="A212" s="152">
        <v>202</v>
      </c>
      <c r="B212" s="157"/>
      <c r="C212" s="96"/>
      <c r="D212" s="96"/>
      <c r="E212" s="187"/>
      <c r="F212" s="181"/>
      <c r="G212" s="187"/>
      <c r="H212" s="187"/>
      <c r="I212" s="181"/>
    </row>
    <row r="213" spans="1:9" x14ac:dyDescent="0.25">
      <c r="A213" s="152">
        <v>203</v>
      </c>
      <c r="B213" s="157"/>
      <c r="C213" s="96"/>
      <c r="D213" s="96"/>
      <c r="E213" s="187"/>
      <c r="F213" s="181"/>
      <c r="G213" s="187"/>
      <c r="H213" s="187"/>
      <c r="I213" s="181"/>
    </row>
    <row r="214" spans="1:9" x14ac:dyDescent="0.25">
      <c r="A214" s="153">
        <v>204</v>
      </c>
      <c r="B214" s="157"/>
      <c r="C214" s="96"/>
      <c r="D214" s="96"/>
      <c r="E214" s="187"/>
      <c r="F214" s="181"/>
      <c r="G214" s="187"/>
      <c r="H214" s="187"/>
      <c r="I214" s="181"/>
    </row>
    <row r="215" spans="1:9" x14ac:dyDescent="0.25">
      <c r="A215" s="152">
        <v>205</v>
      </c>
      <c r="B215" s="157"/>
      <c r="C215" s="96"/>
      <c r="D215" s="96"/>
      <c r="E215" s="187"/>
      <c r="F215" s="181"/>
      <c r="G215" s="187"/>
      <c r="H215" s="187"/>
      <c r="I215" s="181"/>
    </row>
    <row r="216" spans="1:9" x14ac:dyDescent="0.25">
      <c r="A216" s="152">
        <v>206</v>
      </c>
      <c r="B216" s="157"/>
      <c r="C216" s="96"/>
      <c r="D216" s="96"/>
      <c r="E216" s="187"/>
      <c r="F216" s="181"/>
      <c r="G216" s="187"/>
      <c r="H216" s="187"/>
      <c r="I216" s="181"/>
    </row>
    <row r="217" spans="1:9" x14ac:dyDescent="0.25">
      <c r="A217" s="153">
        <v>207</v>
      </c>
      <c r="B217" s="157"/>
      <c r="C217" s="96"/>
      <c r="D217" s="96"/>
      <c r="E217" s="187"/>
      <c r="F217" s="181"/>
      <c r="G217" s="187"/>
      <c r="H217" s="187"/>
      <c r="I217" s="181"/>
    </row>
    <row r="218" spans="1:9" x14ac:dyDescent="0.25">
      <c r="A218" s="152">
        <v>208</v>
      </c>
      <c r="B218" s="157"/>
      <c r="C218" s="96"/>
      <c r="D218" s="96"/>
      <c r="E218" s="187"/>
      <c r="F218" s="181"/>
      <c r="G218" s="187"/>
      <c r="H218" s="187"/>
      <c r="I218" s="181"/>
    </row>
    <row r="219" spans="1:9" x14ac:dyDescent="0.25">
      <c r="A219" s="152">
        <v>209</v>
      </c>
      <c r="B219" s="157"/>
      <c r="C219" s="96"/>
      <c r="D219" s="96"/>
      <c r="E219" s="187"/>
      <c r="F219" s="181"/>
      <c r="G219" s="187"/>
      <c r="H219" s="187"/>
      <c r="I219" s="181"/>
    </row>
    <row r="220" spans="1:9" x14ac:dyDescent="0.25">
      <c r="A220" s="153">
        <v>210</v>
      </c>
      <c r="B220" s="157"/>
      <c r="C220" s="166"/>
      <c r="D220" s="96"/>
      <c r="E220" s="176"/>
      <c r="F220" s="172"/>
      <c r="G220" s="174"/>
      <c r="H220" s="174"/>
      <c r="I220" s="172"/>
    </row>
    <row r="221" spans="1:9" x14ac:dyDescent="0.25">
      <c r="A221" s="152">
        <v>211</v>
      </c>
      <c r="B221" s="157"/>
      <c r="C221" s="96"/>
      <c r="D221" s="96"/>
      <c r="E221" s="187"/>
      <c r="F221" s="181"/>
      <c r="G221" s="187"/>
      <c r="H221" s="187"/>
      <c r="I221" s="181"/>
    </row>
    <row r="222" spans="1:9" x14ac:dyDescent="0.25">
      <c r="A222" s="152">
        <v>212</v>
      </c>
      <c r="B222" s="157"/>
      <c r="C222" s="166"/>
      <c r="D222" s="96"/>
      <c r="E222" s="176"/>
      <c r="F222" s="172"/>
      <c r="G222" s="174"/>
      <c r="H222" s="174"/>
      <c r="I222" s="172"/>
    </row>
    <row r="223" spans="1:9" x14ac:dyDescent="0.25">
      <c r="A223" s="153">
        <v>213</v>
      </c>
      <c r="B223" s="157"/>
      <c r="C223" s="96"/>
      <c r="D223" s="96"/>
      <c r="E223" s="187"/>
      <c r="F223" s="188"/>
      <c r="G223" s="188"/>
      <c r="H223" s="188"/>
      <c r="I223" s="188"/>
    </row>
    <row r="224" spans="1:9" x14ac:dyDescent="0.25">
      <c r="A224" s="152">
        <v>214</v>
      </c>
      <c r="B224" s="157"/>
      <c r="C224" s="166"/>
      <c r="D224" s="96"/>
      <c r="E224" s="187"/>
      <c r="F224" s="188"/>
      <c r="G224" s="188"/>
      <c r="H224" s="188"/>
      <c r="I224" s="188"/>
    </row>
    <row r="225" spans="1:9" x14ac:dyDescent="0.25">
      <c r="A225" s="152">
        <v>215</v>
      </c>
      <c r="B225" s="157"/>
      <c r="C225" s="96"/>
      <c r="D225" s="96"/>
      <c r="E225" s="187"/>
      <c r="F225" s="188"/>
      <c r="G225" s="188"/>
      <c r="H225" s="188"/>
      <c r="I225" s="188"/>
    </row>
    <row r="226" spans="1:9" x14ac:dyDescent="0.25">
      <c r="A226" s="153">
        <v>216</v>
      </c>
      <c r="B226" s="157"/>
      <c r="C226" s="166"/>
      <c r="D226" s="96"/>
      <c r="E226" s="187"/>
      <c r="F226" s="188"/>
      <c r="G226" s="188"/>
      <c r="H226" s="188"/>
      <c r="I226" s="188"/>
    </row>
    <row r="227" spans="1:9" x14ac:dyDescent="0.25">
      <c r="A227" s="152">
        <v>217</v>
      </c>
      <c r="B227" s="157"/>
      <c r="C227" s="96"/>
      <c r="D227" s="96"/>
      <c r="E227" s="187"/>
      <c r="F227" s="188"/>
      <c r="G227" s="188"/>
      <c r="H227" s="188"/>
      <c r="I227" s="188"/>
    </row>
    <row r="228" spans="1:9" x14ac:dyDescent="0.25">
      <c r="A228" s="152">
        <v>218</v>
      </c>
      <c r="B228" s="157"/>
      <c r="C228" s="166"/>
      <c r="D228" s="96"/>
      <c r="E228" s="187"/>
      <c r="F228" s="188"/>
      <c r="G228" s="188"/>
      <c r="H228" s="188"/>
      <c r="I228" s="188"/>
    </row>
    <row r="229" spans="1:9" x14ac:dyDescent="0.25">
      <c r="A229" s="153">
        <v>219</v>
      </c>
      <c r="B229" s="157"/>
      <c r="C229" s="96"/>
      <c r="D229" s="96"/>
      <c r="E229" s="187"/>
      <c r="F229" s="188"/>
      <c r="G229" s="188"/>
      <c r="H229" s="188"/>
      <c r="I229" s="188"/>
    </row>
    <row r="230" spans="1:9" x14ac:dyDescent="0.25">
      <c r="A230" s="152">
        <v>220</v>
      </c>
      <c r="B230" s="157"/>
      <c r="C230" s="166"/>
      <c r="D230" s="96"/>
      <c r="E230" s="187"/>
      <c r="F230" s="188"/>
      <c r="G230" s="188"/>
      <c r="H230" s="188"/>
      <c r="I230" s="188"/>
    </row>
    <row r="231" spans="1:9" x14ac:dyDescent="0.25">
      <c r="A231" s="152">
        <v>221</v>
      </c>
      <c r="B231" s="157"/>
      <c r="C231" s="96"/>
      <c r="D231" s="96"/>
      <c r="E231" s="187"/>
      <c r="F231" s="188"/>
      <c r="G231" s="188"/>
      <c r="H231" s="188"/>
      <c r="I231" s="188"/>
    </row>
    <row r="232" spans="1:9" x14ac:dyDescent="0.25">
      <c r="A232" s="153">
        <v>222</v>
      </c>
      <c r="B232" s="157"/>
      <c r="C232" s="166"/>
      <c r="D232" s="96"/>
      <c r="E232" s="187"/>
      <c r="F232" s="188"/>
      <c r="G232" s="188"/>
      <c r="H232" s="188"/>
      <c r="I232" s="188"/>
    </row>
    <row r="233" spans="1:9" x14ac:dyDescent="0.25">
      <c r="A233" s="152">
        <v>223</v>
      </c>
      <c r="B233" s="157"/>
      <c r="C233" s="96"/>
      <c r="D233" s="96"/>
      <c r="E233" s="187"/>
      <c r="F233" s="188"/>
      <c r="G233" s="188"/>
      <c r="H233" s="188"/>
      <c r="I233" s="188"/>
    </row>
    <row r="234" spans="1:9" x14ac:dyDescent="0.25">
      <c r="A234" s="152">
        <v>224</v>
      </c>
      <c r="B234" s="157"/>
      <c r="C234" s="166"/>
      <c r="D234" s="96"/>
      <c r="E234" s="187"/>
      <c r="F234" s="188"/>
      <c r="G234" s="188"/>
      <c r="H234" s="188"/>
      <c r="I234" s="188"/>
    </row>
    <row r="235" spans="1:9" x14ac:dyDescent="0.25">
      <c r="A235" s="153">
        <v>225</v>
      </c>
      <c r="B235" s="157"/>
      <c r="C235" s="96"/>
      <c r="D235" s="96"/>
      <c r="E235" s="187"/>
      <c r="F235" s="188"/>
      <c r="G235" s="188"/>
      <c r="H235" s="188"/>
      <c r="I235" s="188"/>
    </row>
    <row r="236" spans="1:9" x14ac:dyDescent="0.25">
      <c r="A236" s="152">
        <v>226</v>
      </c>
      <c r="B236" s="157"/>
      <c r="C236" s="166"/>
      <c r="D236" s="96"/>
      <c r="E236" s="187"/>
      <c r="F236" s="188"/>
      <c r="G236" s="188"/>
      <c r="H236" s="188"/>
      <c r="I236" s="188"/>
    </row>
    <row r="237" spans="1:9" x14ac:dyDescent="0.25">
      <c r="A237" s="152">
        <v>227</v>
      </c>
      <c r="B237" s="157"/>
      <c r="C237" s="96"/>
      <c r="D237" s="96"/>
      <c r="E237" s="187"/>
      <c r="F237" s="188"/>
      <c r="G237" s="188"/>
      <c r="H237" s="188"/>
      <c r="I237" s="188"/>
    </row>
    <row r="238" spans="1:9" x14ac:dyDescent="0.25">
      <c r="A238" s="153">
        <v>228</v>
      </c>
      <c r="B238" s="157"/>
      <c r="C238" s="166"/>
      <c r="D238" s="96"/>
      <c r="E238" s="187"/>
      <c r="F238" s="188"/>
      <c r="G238" s="188"/>
      <c r="H238" s="188"/>
      <c r="I238" s="188"/>
    </row>
    <row r="239" spans="1:9" x14ac:dyDescent="0.25">
      <c r="A239" s="152">
        <v>229</v>
      </c>
      <c r="B239" s="157"/>
      <c r="C239" s="96"/>
      <c r="D239" s="96"/>
      <c r="E239" s="187"/>
      <c r="F239" s="188"/>
      <c r="G239" s="188"/>
      <c r="H239" s="188"/>
      <c r="I239" s="188"/>
    </row>
    <row r="240" spans="1:9" x14ac:dyDescent="0.25">
      <c r="A240" s="152">
        <v>230</v>
      </c>
      <c r="B240" s="157"/>
      <c r="C240" s="166"/>
      <c r="D240" s="96"/>
      <c r="E240" s="187"/>
      <c r="F240" s="188"/>
      <c r="G240" s="188"/>
      <c r="H240" s="188"/>
      <c r="I240" s="188"/>
    </row>
    <row r="241" spans="1:9" x14ac:dyDescent="0.25">
      <c r="A241" s="153">
        <v>231</v>
      </c>
      <c r="B241" s="157"/>
      <c r="C241" s="96"/>
      <c r="D241" s="96"/>
      <c r="E241" s="187"/>
      <c r="F241" s="188"/>
      <c r="G241" s="188"/>
      <c r="H241" s="188"/>
      <c r="I241" s="188"/>
    </row>
    <row r="242" spans="1:9" x14ac:dyDescent="0.25">
      <c r="A242" s="152">
        <v>232</v>
      </c>
      <c r="B242" s="157"/>
      <c r="C242" s="166"/>
      <c r="D242" s="96"/>
      <c r="E242" s="187"/>
      <c r="F242" s="188"/>
      <c r="G242" s="188"/>
      <c r="H242" s="188"/>
      <c r="I242" s="188"/>
    </row>
    <row r="243" spans="1:9" x14ac:dyDescent="0.25">
      <c r="A243" s="152">
        <v>233</v>
      </c>
      <c r="B243" s="157"/>
      <c r="C243" s="96"/>
      <c r="D243" s="96"/>
      <c r="E243" s="187"/>
      <c r="F243" s="188"/>
      <c r="G243" s="188"/>
      <c r="H243" s="188"/>
      <c r="I243" s="188"/>
    </row>
    <row r="244" spans="1:9" x14ac:dyDescent="0.25">
      <c r="A244" s="153">
        <v>234</v>
      </c>
      <c r="B244" s="157"/>
      <c r="C244" s="166"/>
      <c r="D244" s="96"/>
      <c r="E244" s="187"/>
      <c r="F244" s="188"/>
      <c r="G244" s="188"/>
      <c r="H244" s="188"/>
      <c r="I244" s="188"/>
    </row>
    <row r="245" spans="1:9" x14ac:dyDescent="0.25">
      <c r="A245" s="152">
        <v>235</v>
      </c>
      <c r="B245" s="157"/>
      <c r="C245" s="96"/>
      <c r="D245" s="96"/>
      <c r="E245" s="187"/>
      <c r="F245" s="188"/>
      <c r="G245" s="188"/>
      <c r="H245" s="188"/>
      <c r="I245" s="188"/>
    </row>
    <row r="246" spans="1:9" x14ac:dyDescent="0.25">
      <c r="A246" s="152">
        <v>236</v>
      </c>
      <c r="B246" s="157"/>
      <c r="C246" s="166"/>
      <c r="D246" s="96"/>
      <c r="E246" s="187"/>
      <c r="F246" s="188"/>
      <c r="G246" s="188"/>
      <c r="H246" s="188"/>
      <c r="I246" s="188"/>
    </row>
    <row r="247" spans="1:9" x14ac:dyDescent="0.25">
      <c r="A247" s="153">
        <v>237</v>
      </c>
      <c r="B247" s="157"/>
      <c r="C247" s="96"/>
      <c r="D247" s="96"/>
      <c r="E247" s="187"/>
      <c r="F247" s="188"/>
      <c r="G247" s="188"/>
      <c r="H247" s="188"/>
      <c r="I247" s="188"/>
    </row>
    <row r="248" spans="1:9" x14ac:dyDescent="0.25">
      <c r="A248" s="152">
        <v>238</v>
      </c>
      <c r="B248" s="157"/>
      <c r="C248" s="166"/>
      <c r="D248" s="96"/>
      <c r="E248" s="187"/>
      <c r="F248" s="188"/>
      <c r="G248" s="188"/>
      <c r="H248" s="188"/>
      <c r="I248" s="188"/>
    </row>
    <row r="249" spans="1:9" x14ac:dyDescent="0.25">
      <c r="A249" s="152">
        <v>239</v>
      </c>
      <c r="B249" s="157"/>
      <c r="C249" s="96"/>
      <c r="D249" s="96"/>
      <c r="E249" s="187"/>
      <c r="F249" s="188"/>
      <c r="G249" s="188"/>
      <c r="H249" s="188"/>
      <c r="I249" s="188"/>
    </row>
    <row r="250" spans="1:9" x14ac:dyDescent="0.25">
      <c r="A250" s="153">
        <v>240</v>
      </c>
      <c r="B250" s="157"/>
      <c r="C250" s="166"/>
      <c r="D250" s="96"/>
      <c r="E250" s="187"/>
      <c r="F250" s="188"/>
      <c r="G250" s="188"/>
      <c r="H250" s="188"/>
      <c r="I250" s="188"/>
    </row>
    <row r="251" spans="1:9" x14ac:dyDescent="0.25">
      <c r="A251" s="152">
        <v>241</v>
      </c>
      <c r="B251" s="157"/>
      <c r="C251" s="96"/>
      <c r="D251" s="96"/>
      <c r="E251" s="187"/>
      <c r="F251" s="188"/>
      <c r="G251" s="188"/>
      <c r="H251" s="188"/>
      <c r="I251" s="188"/>
    </row>
    <row r="252" spans="1:9" x14ac:dyDescent="0.25">
      <c r="A252" s="152">
        <v>242</v>
      </c>
      <c r="B252" s="157"/>
      <c r="C252" s="166"/>
      <c r="D252" s="96"/>
      <c r="E252" s="187"/>
      <c r="F252" s="188"/>
      <c r="G252" s="188"/>
      <c r="H252" s="188"/>
      <c r="I252" s="188"/>
    </row>
    <row r="253" spans="1:9" x14ac:dyDescent="0.25">
      <c r="A253" s="153">
        <v>243</v>
      </c>
      <c r="B253" s="157"/>
      <c r="C253" s="96"/>
      <c r="D253" s="96"/>
      <c r="E253" s="187"/>
      <c r="F253" s="188"/>
      <c r="G253" s="187"/>
      <c r="H253" s="187"/>
      <c r="I253" s="188"/>
    </row>
    <row r="254" spans="1:9" x14ac:dyDescent="0.25">
      <c r="A254" s="152">
        <v>244</v>
      </c>
      <c r="B254" s="157"/>
      <c r="C254" s="166"/>
      <c r="D254" s="96"/>
      <c r="E254" s="187"/>
      <c r="F254" s="188"/>
      <c r="G254" s="187"/>
      <c r="H254" s="187"/>
      <c r="I254" s="188"/>
    </row>
    <row r="255" spans="1:9" x14ac:dyDescent="0.25">
      <c r="A255" s="152">
        <v>245</v>
      </c>
      <c r="B255" s="157"/>
      <c r="C255" s="96"/>
      <c r="D255" s="96"/>
      <c r="E255" s="187"/>
      <c r="F255" s="188"/>
      <c r="G255" s="187"/>
      <c r="H255" s="187"/>
      <c r="I255" s="188"/>
    </row>
    <row r="256" spans="1:9" x14ac:dyDescent="0.25">
      <c r="A256" s="153">
        <v>246</v>
      </c>
      <c r="B256" s="157"/>
      <c r="C256" s="166"/>
      <c r="D256" s="96"/>
      <c r="E256" s="187"/>
      <c r="F256" s="188"/>
      <c r="G256" s="187"/>
      <c r="H256" s="187"/>
      <c r="I256" s="188"/>
    </row>
    <row r="257" spans="1:9" x14ac:dyDescent="0.25">
      <c r="A257" s="152">
        <v>247</v>
      </c>
      <c r="B257" s="157"/>
      <c r="C257" s="96"/>
      <c r="D257" s="96"/>
      <c r="E257" s="187"/>
      <c r="F257" s="188"/>
      <c r="G257" s="187"/>
      <c r="H257" s="187"/>
      <c r="I257" s="188"/>
    </row>
    <row r="258" spans="1:9" x14ac:dyDescent="0.25">
      <c r="A258" s="152">
        <v>248</v>
      </c>
      <c r="B258" s="157"/>
      <c r="C258" s="166"/>
      <c r="D258" s="96"/>
      <c r="E258" s="187"/>
      <c r="F258" s="188"/>
      <c r="G258" s="187"/>
      <c r="H258" s="187"/>
      <c r="I258" s="188"/>
    </row>
    <row r="259" spans="1:9" x14ac:dyDescent="0.25">
      <c r="A259" s="153">
        <v>249</v>
      </c>
      <c r="B259" s="157"/>
      <c r="C259" s="96"/>
      <c r="D259" s="96"/>
      <c r="E259" s="187"/>
      <c r="F259" s="188"/>
      <c r="G259" s="187"/>
      <c r="H259" s="187"/>
      <c r="I259" s="188"/>
    </row>
    <row r="260" spans="1:9" x14ac:dyDescent="0.25">
      <c r="A260" s="152">
        <v>250</v>
      </c>
      <c r="B260" s="157"/>
      <c r="C260" s="166"/>
      <c r="D260" s="96"/>
      <c r="E260" s="187"/>
      <c r="F260" s="188"/>
      <c r="G260" s="187"/>
      <c r="H260" s="187"/>
      <c r="I260" s="188"/>
    </row>
    <row r="261" spans="1:9" x14ac:dyDescent="0.25">
      <c r="A261" s="152">
        <v>251</v>
      </c>
      <c r="B261" s="157"/>
      <c r="C261" s="96"/>
      <c r="D261" s="96"/>
      <c r="E261" s="187"/>
      <c r="F261" s="188"/>
      <c r="G261" s="187"/>
      <c r="H261" s="187"/>
      <c r="I261" s="188"/>
    </row>
    <row r="262" spans="1:9" x14ac:dyDescent="0.25">
      <c r="A262" s="153">
        <v>252</v>
      </c>
      <c r="B262" s="157"/>
      <c r="C262" s="166"/>
      <c r="D262" s="96"/>
      <c r="E262" s="187"/>
      <c r="F262" s="188"/>
      <c r="G262" s="187"/>
      <c r="H262" s="187"/>
      <c r="I262" s="188"/>
    </row>
    <row r="263" spans="1:9" x14ac:dyDescent="0.25">
      <c r="A263" s="152">
        <v>253</v>
      </c>
      <c r="B263" s="157"/>
      <c r="C263" s="96"/>
      <c r="D263" s="96"/>
      <c r="E263" s="187"/>
      <c r="F263" s="188"/>
      <c r="G263" s="187"/>
      <c r="H263" s="187"/>
      <c r="I263" s="188"/>
    </row>
    <row r="264" spans="1:9" x14ac:dyDescent="0.25">
      <c r="A264" s="152">
        <v>254</v>
      </c>
      <c r="B264" s="157"/>
      <c r="C264" s="166"/>
      <c r="D264" s="96"/>
      <c r="E264" s="187"/>
      <c r="F264" s="188"/>
      <c r="G264" s="187"/>
      <c r="H264" s="187"/>
      <c r="I264" s="188"/>
    </row>
    <row r="265" spans="1:9" x14ac:dyDescent="0.25">
      <c r="A265" s="153">
        <v>255</v>
      </c>
      <c r="B265" s="157"/>
      <c r="C265" s="96"/>
      <c r="D265" s="96"/>
      <c r="E265" s="187"/>
      <c r="F265" s="188"/>
      <c r="G265" s="187"/>
      <c r="H265" s="187"/>
      <c r="I265" s="188"/>
    </row>
    <row r="266" spans="1:9" x14ac:dyDescent="0.25">
      <c r="A266" s="152">
        <v>256</v>
      </c>
      <c r="B266" s="157"/>
      <c r="C266" s="166"/>
      <c r="D266" s="96"/>
      <c r="E266" s="187"/>
      <c r="F266" s="188"/>
      <c r="G266" s="187"/>
      <c r="H266" s="187"/>
      <c r="I266" s="188"/>
    </row>
    <row r="267" spans="1:9" x14ac:dyDescent="0.25">
      <c r="A267" s="152">
        <v>257</v>
      </c>
      <c r="B267" s="157"/>
      <c r="C267" s="96"/>
      <c r="D267" s="96"/>
      <c r="E267" s="187"/>
      <c r="F267" s="189"/>
      <c r="G267" s="190"/>
      <c r="H267" s="190"/>
      <c r="I267" s="189"/>
    </row>
    <row r="268" spans="1:9" x14ac:dyDescent="0.25">
      <c r="A268" s="153">
        <v>258</v>
      </c>
      <c r="B268" s="157"/>
      <c r="C268" s="166"/>
      <c r="D268" s="96"/>
      <c r="E268" s="187"/>
      <c r="F268" s="188"/>
      <c r="G268" s="187"/>
      <c r="H268" s="187"/>
      <c r="I268" s="188"/>
    </row>
    <row r="269" spans="1:9" x14ac:dyDescent="0.25">
      <c r="A269" s="152">
        <v>259</v>
      </c>
      <c r="B269" s="157"/>
      <c r="C269" s="96"/>
      <c r="D269" s="96"/>
      <c r="E269" s="187"/>
      <c r="F269" s="188"/>
      <c r="G269" s="187"/>
      <c r="H269" s="187"/>
      <c r="I269" s="188"/>
    </row>
    <row r="270" spans="1:9" x14ac:dyDescent="0.25">
      <c r="A270" s="152">
        <v>260</v>
      </c>
      <c r="B270" s="157"/>
      <c r="C270" s="166"/>
      <c r="D270" s="96"/>
      <c r="E270" s="187"/>
      <c r="F270" s="188"/>
      <c r="G270" s="187"/>
      <c r="H270" s="187"/>
      <c r="I270" s="188"/>
    </row>
    <row r="271" spans="1:9" x14ac:dyDescent="0.25">
      <c r="A271" s="153">
        <v>261</v>
      </c>
      <c r="B271" s="157"/>
      <c r="C271" s="96"/>
      <c r="D271" s="96"/>
      <c r="E271" s="187"/>
      <c r="F271" s="188"/>
      <c r="G271" s="187"/>
      <c r="H271" s="187"/>
      <c r="I271" s="188"/>
    </row>
    <row r="272" spans="1:9" x14ac:dyDescent="0.25">
      <c r="A272" s="152">
        <v>262</v>
      </c>
      <c r="B272" s="157"/>
      <c r="C272" s="166"/>
      <c r="D272" s="96"/>
      <c r="E272" s="187"/>
      <c r="F272" s="188"/>
      <c r="G272" s="187"/>
      <c r="H272" s="187"/>
      <c r="I272" s="188"/>
    </row>
    <row r="273" spans="1:10" x14ac:dyDescent="0.25">
      <c r="A273" s="152">
        <v>263</v>
      </c>
      <c r="B273" s="157"/>
      <c r="C273" s="96"/>
      <c r="D273" s="96"/>
      <c r="E273" s="187"/>
      <c r="F273" s="188"/>
      <c r="G273" s="187"/>
      <c r="H273" s="187"/>
      <c r="I273" s="188"/>
    </row>
    <row r="274" spans="1:10" x14ac:dyDescent="0.25">
      <c r="A274" s="153">
        <v>264</v>
      </c>
      <c r="B274" s="157"/>
      <c r="C274" s="166"/>
      <c r="D274" s="96"/>
      <c r="E274" s="187"/>
      <c r="F274" s="188"/>
      <c r="G274" s="187"/>
      <c r="H274" s="187"/>
      <c r="I274" s="188"/>
    </row>
    <row r="275" spans="1:10" x14ac:dyDescent="0.25">
      <c r="A275" s="152">
        <v>265</v>
      </c>
      <c r="B275" s="157"/>
      <c r="C275" s="96"/>
      <c r="D275" s="96"/>
      <c r="E275" s="187"/>
      <c r="F275" s="188"/>
      <c r="G275" s="187"/>
      <c r="H275" s="187"/>
      <c r="I275" s="188"/>
    </row>
    <row r="276" spans="1:10" x14ac:dyDescent="0.25">
      <c r="A276" s="152">
        <v>266</v>
      </c>
      <c r="B276" s="157"/>
      <c r="C276" s="166"/>
      <c r="D276" s="96"/>
      <c r="E276" s="187"/>
      <c r="F276" s="188"/>
      <c r="G276" s="188"/>
      <c r="H276" s="188"/>
      <c r="I276" s="188"/>
    </row>
    <row r="277" spans="1:10" x14ac:dyDescent="0.25">
      <c r="A277" s="153">
        <v>267</v>
      </c>
      <c r="B277" s="157"/>
      <c r="C277" s="96"/>
      <c r="D277" s="96"/>
      <c r="E277" s="187"/>
      <c r="F277" s="188"/>
      <c r="G277" s="188"/>
      <c r="H277" s="188"/>
      <c r="I277" s="188"/>
    </row>
    <row r="278" spans="1:10" x14ac:dyDescent="0.25">
      <c r="A278" s="152">
        <v>268</v>
      </c>
      <c r="B278" s="157"/>
      <c r="C278" s="166"/>
      <c r="D278" s="96"/>
      <c r="E278" s="187"/>
      <c r="F278" s="188"/>
      <c r="G278" s="188"/>
      <c r="H278" s="188"/>
      <c r="I278" s="188"/>
      <c r="J278" s="8"/>
    </row>
    <row r="279" spans="1:10" x14ac:dyDescent="0.25">
      <c r="A279" s="152">
        <v>269</v>
      </c>
      <c r="B279" s="157"/>
      <c r="C279" s="96"/>
      <c r="D279" s="96"/>
      <c r="E279" s="187"/>
      <c r="F279" s="188"/>
      <c r="G279" s="188"/>
      <c r="H279" s="188"/>
      <c r="I279" s="188"/>
      <c r="J279" s="8"/>
    </row>
    <row r="280" spans="1:10" x14ac:dyDescent="0.25">
      <c r="A280" s="153">
        <v>270</v>
      </c>
      <c r="B280" s="157"/>
      <c r="C280" s="166"/>
      <c r="D280" s="96"/>
      <c r="E280" s="187"/>
      <c r="F280" s="188"/>
      <c r="G280" s="188"/>
      <c r="H280" s="188"/>
      <c r="I280" s="188"/>
      <c r="J280" s="8"/>
    </row>
    <row r="281" spans="1:10" x14ac:dyDescent="0.25">
      <c r="A281" s="152">
        <v>271</v>
      </c>
      <c r="B281" s="157"/>
      <c r="C281" s="96"/>
      <c r="D281" s="96"/>
      <c r="E281" s="187"/>
      <c r="F281" s="188"/>
      <c r="G281" s="188"/>
      <c r="H281" s="188"/>
      <c r="I281" s="188"/>
    </row>
    <row r="282" spans="1:10" x14ac:dyDescent="0.25">
      <c r="A282" s="152">
        <v>272</v>
      </c>
      <c r="B282" s="157"/>
      <c r="C282" s="166"/>
      <c r="D282" s="96"/>
      <c r="E282" s="187"/>
      <c r="F282" s="188"/>
      <c r="G282" s="188"/>
      <c r="H282" s="188"/>
      <c r="I282" s="188"/>
    </row>
    <row r="283" spans="1:10" x14ac:dyDescent="0.25">
      <c r="A283" s="153">
        <v>273</v>
      </c>
      <c r="B283" s="157"/>
      <c r="C283" s="96"/>
      <c r="D283" s="96"/>
      <c r="E283" s="187"/>
      <c r="F283" s="188"/>
      <c r="G283" s="188"/>
      <c r="H283" s="188"/>
      <c r="I283" s="188"/>
    </row>
    <row r="284" spans="1:10" x14ac:dyDescent="0.25">
      <c r="A284" s="152">
        <v>274</v>
      </c>
      <c r="B284" s="157"/>
      <c r="C284" s="166"/>
      <c r="D284" s="96"/>
      <c r="E284" s="187"/>
      <c r="F284" s="188"/>
      <c r="G284" s="188"/>
      <c r="H284" s="188"/>
      <c r="I284" s="188"/>
    </row>
    <row r="285" spans="1:10" x14ac:dyDescent="0.25">
      <c r="A285" s="152">
        <v>275</v>
      </c>
      <c r="B285" s="157"/>
      <c r="C285" s="96"/>
      <c r="D285" s="96"/>
      <c r="E285" s="187"/>
      <c r="F285" s="188"/>
      <c r="G285" s="188"/>
      <c r="H285" s="188"/>
      <c r="I285" s="188"/>
    </row>
    <row r="286" spans="1:10" x14ac:dyDescent="0.25">
      <c r="A286" s="153">
        <v>276</v>
      </c>
      <c r="B286" s="157"/>
      <c r="C286" s="166"/>
      <c r="D286" s="96"/>
      <c r="E286" s="187"/>
      <c r="F286" s="188"/>
      <c r="G286" s="188"/>
      <c r="H286" s="188"/>
      <c r="I286" s="188"/>
    </row>
    <row r="287" spans="1:10" x14ac:dyDescent="0.25">
      <c r="A287" s="152">
        <v>277</v>
      </c>
      <c r="B287" s="157"/>
      <c r="C287" s="96"/>
      <c r="D287" s="96"/>
      <c r="E287" s="187"/>
      <c r="F287" s="188"/>
      <c r="G287" s="188"/>
      <c r="H287" s="188"/>
      <c r="I287" s="188"/>
    </row>
    <row r="288" spans="1:10" x14ac:dyDescent="0.25">
      <c r="A288" s="152">
        <v>278</v>
      </c>
      <c r="B288" s="157"/>
      <c r="C288" s="166"/>
      <c r="D288" s="96"/>
      <c r="E288" s="187"/>
      <c r="F288" s="188"/>
      <c r="G288" s="188"/>
      <c r="H288" s="188"/>
      <c r="I288" s="188"/>
    </row>
    <row r="289" spans="1:9" x14ac:dyDescent="0.25">
      <c r="A289" s="153">
        <v>279</v>
      </c>
      <c r="B289" s="157"/>
      <c r="C289" s="96"/>
      <c r="D289" s="96"/>
      <c r="E289" s="187"/>
      <c r="F289" s="188"/>
      <c r="G289" s="188"/>
      <c r="H289" s="188"/>
      <c r="I289" s="188"/>
    </row>
    <row r="290" spans="1:9" x14ac:dyDescent="0.25">
      <c r="A290" s="152">
        <v>280</v>
      </c>
      <c r="B290" s="157"/>
      <c r="C290" s="166"/>
      <c r="D290" s="96"/>
      <c r="E290" s="187"/>
      <c r="F290" s="188"/>
      <c r="G290" s="188"/>
      <c r="H290" s="188"/>
      <c r="I290" s="188"/>
    </row>
    <row r="291" spans="1:9" x14ac:dyDescent="0.25">
      <c r="A291" s="152">
        <v>281</v>
      </c>
      <c r="B291" s="157"/>
      <c r="C291" s="96"/>
      <c r="D291" s="96"/>
      <c r="E291" s="187"/>
      <c r="F291" s="188"/>
      <c r="G291" s="188"/>
      <c r="H291" s="188"/>
      <c r="I291" s="188"/>
    </row>
    <row r="292" spans="1:9" x14ac:dyDescent="0.25">
      <c r="A292" s="153">
        <v>282</v>
      </c>
      <c r="B292" s="157"/>
      <c r="C292" s="166"/>
      <c r="D292" s="96"/>
      <c r="E292" s="187"/>
      <c r="F292" s="188"/>
      <c r="G292" s="188"/>
      <c r="H292" s="188"/>
      <c r="I292" s="188"/>
    </row>
    <row r="293" spans="1:9" x14ac:dyDescent="0.25">
      <c r="A293" s="152">
        <v>283</v>
      </c>
      <c r="B293" s="157"/>
      <c r="C293" s="96"/>
      <c r="D293" s="96"/>
      <c r="E293" s="187"/>
      <c r="F293" s="188"/>
      <c r="G293" s="188"/>
      <c r="H293" s="188"/>
      <c r="I293" s="188"/>
    </row>
    <row r="294" spans="1:9" x14ac:dyDescent="0.25">
      <c r="A294" s="152">
        <v>284</v>
      </c>
      <c r="B294" s="157"/>
      <c r="C294" s="166"/>
      <c r="D294" s="96"/>
      <c r="E294" s="187"/>
      <c r="F294" s="188"/>
      <c r="G294" s="188"/>
      <c r="H294" s="188"/>
      <c r="I294" s="188"/>
    </row>
    <row r="295" spans="1:9" x14ac:dyDescent="0.25">
      <c r="A295" s="153">
        <v>285</v>
      </c>
      <c r="B295" s="157"/>
      <c r="C295" s="96"/>
      <c r="D295" s="96"/>
      <c r="E295" s="187"/>
      <c r="F295" s="188"/>
      <c r="G295" s="188"/>
      <c r="H295" s="188"/>
      <c r="I295" s="188"/>
    </row>
    <row r="296" spans="1:9" x14ac:dyDescent="0.25">
      <c r="A296" s="152">
        <v>286</v>
      </c>
      <c r="B296" s="157"/>
      <c r="C296" s="166"/>
      <c r="D296" s="96"/>
      <c r="E296" s="187"/>
      <c r="F296" s="188"/>
      <c r="G296" s="188"/>
      <c r="H296" s="188"/>
      <c r="I296" s="188"/>
    </row>
    <row r="297" spans="1:9" x14ac:dyDescent="0.25">
      <c r="A297" s="152">
        <v>287</v>
      </c>
      <c r="B297" s="157"/>
      <c r="C297" s="96"/>
      <c r="D297" s="96"/>
      <c r="E297" s="187"/>
      <c r="F297" s="188"/>
      <c r="G297" s="188"/>
      <c r="H297" s="188"/>
      <c r="I297" s="188"/>
    </row>
    <row r="298" spans="1:9" x14ac:dyDescent="0.25">
      <c r="A298" s="153">
        <v>288</v>
      </c>
      <c r="B298" s="157"/>
      <c r="C298" s="166"/>
      <c r="D298" s="96"/>
      <c r="E298" s="187"/>
      <c r="F298" s="188"/>
      <c r="G298" s="188"/>
      <c r="H298" s="188"/>
      <c r="I298" s="188"/>
    </row>
    <row r="299" spans="1:9" x14ac:dyDescent="0.25">
      <c r="A299" s="152">
        <v>289</v>
      </c>
      <c r="B299" s="157"/>
      <c r="C299" s="96"/>
      <c r="D299" s="96"/>
      <c r="E299" s="187"/>
      <c r="F299" s="188"/>
      <c r="G299" s="188"/>
      <c r="H299" s="188"/>
      <c r="I299" s="188"/>
    </row>
    <row r="300" spans="1:9" x14ac:dyDescent="0.25">
      <c r="A300" s="152">
        <v>290</v>
      </c>
      <c r="B300" s="157"/>
      <c r="C300" s="166"/>
      <c r="D300" s="96"/>
      <c r="E300" s="187"/>
      <c r="F300" s="188"/>
      <c r="G300" s="188"/>
      <c r="H300" s="188"/>
      <c r="I300" s="188"/>
    </row>
    <row r="301" spans="1:9" x14ac:dyDescent="0.25">
      <c r="A301" s="153">
        <v>291</v>
      </c>
      <c r="B301" s="157"/>
      <c r="C301" s="96"/>
      <c r="D301" s="96"/>
      <c r="E301" s="187"/>
      <c r="F301" s="188"/>
      <c r="G301" s="188"/>
      <c r="H301" s="188"/>
      <c r="I301" s="188"/>
    </row>
    <row r="302" spans="1:9" x14ac:dyDescent="0.25">
      <c r="A302" s="152">
        <v>292</v>
      </c>
      <c r="B302" s="157"/>
      <c r="C302" s="166"/>
      <c r="D302" s="96"/>
      <c r="E302" s="187"/>
      <c r="F302" s="188"/>
      <c r="G302" s="188"/>
      <c r="H302" s="188"/>
      <c r="I302" s="188"/>
    </row>
    <row r="303" spans="1:9" x14ac:dyDescent="0.25">
      <c r="A303" s="152">
        <v>293</v>
      </c>
      <c r="B303" s="157"/>
      <c r="C303" s="96"/>
      <c r="D303" s="96"/>
      <c r="E303" s="187"/>
      <c r="F303" s="188"/>
      <c r="G303" s="188"/>
      <c r="H303" s="188"/>
      <c r="I303" s="188"/>
    </row>
    <row r="304" spans="1:9" x14ac:dyDescent="0.25">
      <c r="A304" s="153">
        <v>294</v>
      </c>
      <c r="B304" s="157"/>
      <c r="C304" s="166"/>
      <c r="D304" s="96"/>
      <c r="E304" s="187"/>
      <c r="F304" s="188"/>
      <c r="G304" s="188"/>
      <c r="H304" s="188"/>
      <c r="I304" s="188"/>
    </row>
    <row r="305" spans="1:9" x14ac:dyDescent="0.25">
      <c r="A305" s="152">
        <v>295</v>
      </c>
      <c r="B305" s="157"/>
      <c r="C305" s="96"/>
      <c r="D305" s="96"/>
      <c r="E305" s="187"/>
      <c r="F305" s="188"/>
      <c r="G305" s="188"/>
      <c r="H305" s="188"/>
      <c r="I305" s="188"/>
    </row>
    <row r="306" spans="1:9" x14ac:dyDescent="0.25">
      <c r="A306" s="152">
        <v>296</v>
      </c>
      <c r="B306" s="157"/>
      <c r="C306" s="166"/>
      <c r="D306" s="96"/>
      <c r="E306" s="187"/>
      <c r="F306" s="188"/>
      <c r="G306" s="188"/>
      <c r="H306" s="188"/>
      <c r="I306" s="188"/>
    </row>
    <row r="307" spans="1:9" x14ac:dyDescent="0.25">
      <c r="A307" s="153">
        <v>297</v>
      </c>
      <c r="B307" s="157"/>
      <c r="C307" s="96"/>
      <c r="D307" s="96"/>
      <c r="E307" s="187"/>
      <c r="F307" s="188"/>
      <c r="G307" s="188"/>
      <c r="H307" s="188"/>
      <c r="I307" s="188"/>
    </row>
    <row r="308" spans="1:9" x14ac:dyDescent="0.25">
      <c r="A308" s="152">
        <v>298</v>
      </c>
      <c r="B308" s="157"/>
      <c r="C308" s="166"/>
      <c r="D308" s="96"/>
      <c r="E308" s="187"/>
      <c r="F308" s="188"/>
      <c r="G308" s="188"/>
      <c r="H308" s="188"/>
      <c r="I308" s="188"/>
    </row>
    <row r="309" spans="1:9" x14ac:dyDescent="0.25">
      <c r="A309" s="152">
        <v>299</v>
      </c>
      <c r="B309" s="157"/>
      <c r="C309" s="96"/>
      <c r="D309" s="96"/>
      <c r="E309" s="187"/>
      <c r="F309" s="188"/>
      <c r="G309" s="188"/>
      <c r="H309" s="188"/>
      <c r="I309" s="188"/>
    </row>
    <row r="310" spans="1:9" x14ac:dyDescent="0.25">
      <c r="A310" s="153">
        <v>300</v>
      </c>
      <c r="B310" s="157"/>
      <c r="C310" s="166"/>
      <c r="D310" s="96"/>
      <c r="E310" s="187"/>
      <c r="F310" s="188"/>
      <c r="G310" s="188"/>
      <c r="H310" s="188"/>
      <c r="I310" s="188"/>
    </row>
    <row r="311" spans="1:9" x14ac:dyDescent="0.25">
      <c r="A311" s="152">
        <v>301</v>
      </c>
      <c r="B311" s="157"/>
      <c r="C311" s="96"/>
      <c r="D311" s="96"/>
      <c r="E311" s="187"/>
      <c r="F311" s="188"/>
      <c r="G311" s="188"/>
      <c r="H311" s="188"/>
      <c r="I311" s="188"/>
    </row>
    <row r="312" spans="1:9" x14ac:dyDescent="0.25">
      <c r="A312" s="152">
        <v>302</v>
      </c>
      <c r="B312" s="157"/>
      <c r="C312" s="96"/>
      <c r="D312" s="96"/>
      <c r="E312" s="187"/>
      <c r="F312" s="188"/>
      <c r="G312" s="188"/>
      <c r="H312" s="188"/>
      <c r="I312" s="188"/>
    </row>
    <row r="313" spans="1:9" x14ac:dyDescent="0.25">
      <c r="A313" s="153">
        <v>303</v>
      </c>
      <c r="B313" s="157"/>
      <c r="C313" s="96"/>
      <c r="D313" s="96"/>
      <c r="E313" s="187"/>
      <c r="F313" s="188"/>
      <c r="G313" s="188"/>
      <c r="H313" s="188"/>
      <c r="I313" s="188"/>
    </row>
    <row r="314" spans="1:9" x14ac:dyDescent="0.25">
      <c r="A314" s="152">
        <v>304</v>
      </c>
      <c r="B314" s="157"/>
      <c r="C314" s="166"/>
      <c r="D314" s="96"/>
      <c r="E314" s="187"/>
      <c r="F314" s="188"/>
      <c r="G314" s="188"/>
      <c r="H314" s="188"/>
      <c r="I314" s="188"/>
    </row>
    <row r="315" spans="1:9" x14ac:dyDescent="0.25">
      <c r="A315" s="152">
        <v>305</v>
      </c>
      <c r="B315" s="157"/>
      <c r="C315" s="96"/>
      <c r="D315" s="96"/>
      <c r="E315" s="187"/>
      <c r="F315" s="188"/>
      <c r="G315" s="188"/>
      <c r="H315" s="188"/>
      <c r="I315" s="188"/>
    </row>
    <row r="316" spans="1:9" x14ac:dyDescent="0.25">
      <c r="A316" s="153">
        <v>306</v>
      </c>
      <c r="B316" s="157"/>
      <c r="C316" s="166"/>
      <c r="D316" s="96"/>
      <c r="E316" s="187"/>
      <c r="F316" s="188"/>
      <c r="G316" s="188"/>
      <c r="H316" s="188"/>
      <c r="I316" s="188"/>
    </row>
    <row r="317" spans="1:9" x14ac:dyDescent="0.25">
      <c r="A317" s="152">
        <v>307</v>
      </c>
      <c r="B317" s="157"/>
      <c r="C317" s="96"/>
      <c r="D317" s="96"/>
      <c r="E317" s="187"/>
      <c r="F317" s="188"/>
      <c r="G317" s="188"/>
      <c r="H317" s="188"/>
      <c r="I317" s="188"/>
    </row>
    <row r="318" spans="1:9" x14ac:dyDescent="0.25">
      <c r="A318" s="152">
        <v>308</v>
      </c>
      <c r="B318" s="157"/>
      <c r="C318" s="166"/>
      <c r="D318" s="96"/>
      <c r="E318" s="187"/>
      <c r="F318" s="188"/>
      <c r="G318" s="188"/>
      <c r="H318" s="188"/>
      <c r="I318" s="188"/>
    </row>
    <row r="319" spans="1:9" x14ac:dyDescent="0.25">
      <c r="A319" s="153">
        <v>309</v>
      </c>
      <c r="B319" s="157"/>
      <c r="C319" s="96"/>
      <c r="D319" s="96"/>
      <c r="E319" s="187"/>
      <c r="F319" s="188"/>
      <c r="G319" s="188"/>
      <c r="H319" s="188"/>
      <c r="I319" s="188"/>
    </row>
    <row r="320" spans="1:9" x14ac:dyDescent="0.25">
      <c r="A320" s="152">
        <v>310</v>
      </c>
      <c r="B320" s="157"/>
      <c r="C320" s="166"/>
      <c r="D320" s="96"/>
      <c r="E320" s="187"/>
      <c r="F320" s="188"/>
      <c r="G320" s="188"/>
      <c r="H320" s="188"/>
      <c r="I320" s="188"/>
    </row>
    <row r="321" spans="1:9" x14ac:dyDescent="0.25">
      <c r="A321" s="152">
        <v>311</v>
      </c>
      <c r="B321" s="157"/>
      <c r="C321" s="96"/>
      <c r="D321" s="96"/>
      <c r="E321" s="187"/>
      <c r="F321" s="188"/>
      <c r="G321" s="188"/>
      <c r="H321" s="188"/>
      <c r="I321" s="188"/>
    </row>
    <row r="322" spans="1:9" x14ac:dyDescent="0.25">
      <c r="A322" s="153">
        <v>312</v>
      </c>
      <c r="B322" s="157"/>
      <c r="C322" s="166"/>
      <c r="D322" s="96"/>
      <c r="E322" s="187"/>
      <c r="F322" s="188"/>
      <c r="G322" s="188"/>
      <c r="H322" s="188"/>
      <c r="I322" s="188"/>
    </row>
    <row r="323" spans="1:9" x14ac:dyDescent="0.25">
      <c r="A323" s="152">
        <v>313</v>
      </c>
      <c r="B323" s="157"/>
      <c r="C323" s="96"/>
      <c r="D323" s="96"/>
      <c r="E323" s="187"/>
      <c r="F323" s="188"/>
      <c r="G323" s="188"/>
      <c r="H323" s="188"/>
      <c r="I323" s="188"/>
    </row>
    <row r="324" spans="1:9" x14ac:dyDescent="0.25">
      <c r="A324" s="152">
        <v>314</v>
      </c>
      <c r="B324" s="157"/>
      <c r="C324" s="166"/>
      <c r="D324" s="96"/>
      <c r="E324" s="187"/>
      <c r="F324" s="188"/>
      <c r="G324" s="188"/>
      <c r="H324" s="188"/>
      <c r="I324" s="188"/>
    </row>
    <row r="325" spans="1:9" x14ac:dyDescent="0.25">
      <c r="A325" s="153">
        <v>315</v>
      </c>
      <c r="B325" s="157"/>
      <c r="C325" s="96"/>
      <c r="D325" s="96"/>
      <c r="E325" s="187"/>
      <c r="F325" s="188"/>
      <c r="G325" s="188"/>
      <c r="H325" s="188"/>
      <c r="I325" s="188"/>
    </row>
    <row r="326" spans="1:9" x14ac:dyDescent="0.25">
      <c r="A326" s="152">
        <v>316</v>
      </c>
      <c r="B326" s="157"/>
      <c r="C326" s="166"/>
      <c r="D326" s="96"/>
      <c r="E326" s="187"/>
      <c r="F326" s="188"/>
      <c r="G326" s="188"/>
      <c r="H326" s="188"/>
      <c r="I326" s="188"/>
    </row>
    <row r="327" spans="1:9" x14ac:dyDescent="0.25">
      <c r="A327" s="152">
        <v>317</v>
      </c>
      <c r="B327" s="157"/>
      <c r="C327" s="96"/>
      <c r="D327" s="96"/>
      <c r="E327" s="187"/>
      <c r="F327" s="188"/>
      <c r="G327" s="188"/>
      <c r="H327" s="188"/>
      <c r="I327" s="188"/>
    </row>
    <row r="328" spans="1:9" x14ac:dyDescent="0.25">
      <c r="A328" s="153">
        <v>318</v>
      </c>
      <c r="B328" s="157"/>
      <c r="C328" s="166"/>
      <c r="D328" s="96"/>
      <c r="E328" s="187"/>
      <c r="F328" s="188"/>
      <c r="G328" s="188"/>
      <c r="H328" s="188"/>
      <c r="I328" s="188"/>
    </row>
    <row r="329" spans="1:9" x14ac:dyDescent="0.25">
      <c r="A329" s="152">
        <v>319</v>
      </c>
      <c r="B329" s="157"/>
      <c r="C329" s="96"/>
      <c r="D329" s="96"/>
      <c r="E329" s="187"/>
      <c r="F329" s="188"/>
      <c r="G329" s="188"/>
      <c r="H329" s="188"/>
      <c r="I329" s="188"/>
    </row>
    <row r="330" spans="1:9" x14ac:dyDescent="0.25">
      <c r="A330" s="152">
        <v>320</v>
      </c>
      <c r="B330" s="157"/>
      <c r="C330" s="166"/>
      <c r="D330" s="96"/>
      <c r="E330" s="187"/>
      <c r="F330" s="188"/>
      <c r="G330" s="188"/>
      <c r="H330" s="188"/>
      <c r="I330" s="188"/>
    </row>
    <row r="331" spans="1:9" x14ac:dyDescent="0.25">
      <c r="A331" s="153">
        <v>321</v>
      </c>
      <c r="B331" s="157"/>
      <c r="C331" s="96"/>
      <c r="D331" s="96"/>
      <c r="E331" s="187"/>
      <c r="F331" s="188"/>
      <c r="G331" s="188"/>
      <c r="H331" s="188"/>
      <c r="I331" s="188"/>
    </row>
    <row r="332" spans="1:9" x14ac:dyDescent="0.25">
      <c r="A332" s="152">
        <v>322</v>
      </c>
      <c r="B332" s="157"/>
      <c r="C332" s="166"/>
      <c r="D332" s="96"/>
      <c r="E332" s="187"/>
      <c r="F332" s="188"/>
      <c r="G332" s="188"/>
      <c r="H332" s="188"/>
      <c r="I332" s="188"/>
    </row>
    <row r="333" spans="1:9" x14ac:dyDescent="0.25">
      <c r="A333" s="152">
        <v>323</v>
      </c>
      <c r="B333" s="157"/>
      <c r="C333" s="96"/>
      <c r="D333" s="96"/>
      <c r="E333" s="187"/>
      <c r="F333" s="188"/>
      <c r="G333" s="188"/>
      <c r="H333" s="188"/>
      <c r="I333" s="188"/>
    </row>
    <row r="334" spans="1:9" x14ac:dyDescent="0.25">
      <c r="A334" s="153">
        <v>324</v>
      </c>
      <c r="B334" s="157"/>
      <c r="C334" s="166"/>
      <c r="D334" s="96"/>
      <c r="E334" s="187"/>
      <c r="F334" s="188"/>
      <c r="G334" s="188"/>
      <c r="H334" s="188"/>
      <c r="I334" s="188"/>
    </row>
    <row r="335" spans="1:9" x14ac:dyDescent="0.25">
      <c r="A335" s="152">
        <v>325</v>
      </c>
      <c r="B335" s="157"/>
      <c r="C335" s="96"/>
      <c r="D335" s="96"/>
      <c r="E335" s="187"/>
      <c r="F335" s="188"/>
      <c r="G335" s="188"/>
      <c r="H335" s="188"/>
      <c r="I335" s="188"/>
    </row>
    <row r="336" spans="1:9" x14ac:dyDescent="0.25">
      <c r="A336" s="152">
        <v>326</v>
      </c>
      <c r="B336" s="157"/>
      <c r="C336" s="166"/>
      <c r="D336" s="96"/>
      <c r="E336" s="187"/>
      <c r="F336" s="188"/>
      <c r="G336" s="188"/>
      <c r="H336" s="188"/>
      <c r="I336" s="188"/>
    </row>
    <row r="337" spans="1:9" x14ac:dyDescent="0.25">
      <c r="A337" s="153">
        <v>327</v>
      </c>
      <c r="B337" s="157"/>
      <c r="C337" s="96"/>
      <c r="D337" s="96"/>
      <c r="E337" s="187"/>
      <c r="F337" s="188"/>
      <c r="G337" s="188"/>
      <c r="H337" s="188"/>
      <c r="I337" s="188"/>
    </row>
    <row r="338" spans="1:9" x14ac:dyDescent="0.25">
      <c r="A338" s="152">
        <v>328</v>
      </c>
      <c r="B338" s="157"/>
      <c r="C338" s="167"/>
      <c r="D338" s="96"/>
      <c r="E338" s="187"/>
      <c r="F338" s="188"/>
      <c r="G338" s="188"/>
      <c r="H338" s="188"/>
      <c r="I338" s="188"/>
    </row>
    <row r="339" spans="1:9" x14ac:dyDescent="0.25">
      <c r="A339" s="152">
        <v>329</v>
      </c>
      <c r="B339" s="157"/>
      <c r="C339" s="96"/>
      <c r="D339" s="96"/>
      <c r="E339" s="187"/>
      <c r="F339" s="188"/>
      <c r="G339" s="188"/>
      <c r="H339" s="188"/>
      <c r="I339" s="188"/>
    </row>
    <row r="340" spans="1:9" x14ac:dyDescent="0.25">
      <c r="A340" s="153">
        <v>330</v>
      </c>
      <c r="B340" s="157"/>
      <c r="C340" s="166"/>
      <c r="D340" s="96"/>
      <c r="E340" s="187"/>
      <c r="F340" s="188"/>
      <c r="G340" s="188"/>
      <c r="H340" s="188"/>
      <c r="I340" s="188"/>
    </row>
    <row r="341" spans="1:9" x14ac:dyDescent="0.25">
      <c r="A341" s="152">
        <v>331</v>
      </c>
      <c r="B341" s="157"/>
      <c r="C341" s="191"/>
      <c r="D341" s="96"/>
      <c r="E341" s="187"/>
      <c r="F341" s="188"/>
      <c r="G341" s="188"/>
      <c r="H341" s="188"/>
      <c r="I341" s="188"/>
    </row>
    <row r="342" spans="1:9" x14ac:dyDescent="0.25">
      <c r="A342" s="152">
        <v>332</v>
      </c>
      <c r="B342" s="157"/>
      <c r="C342" s="191"/>
      <c r="D342" s="96"/>
      <c r="E342" s="187"/>
      <c r="F342" s="188"/>
      <c r="G342" s="188"/>
      <c r="H342" s="188"/>
      <c r="I342" s="188"/>
    </row>
    <row r="343" spans="1:9" x14ac:dyDescent="0.25">
      <c r="A343" s="153">
        <v>333</v>
      </c>
      <c r="B343" s="157"/>
      <c r="C343" s="191"/>
      <c r="D343" s="96"/>
      <c r="E343" s="187"/>
      <c r="F343" s="188"/>
      <c r="G343" s="188"/>
      <c r="H343" s="188"/>
      <c r="I343" s="188"/>
    </row>
    <row r="344" spans="1:9" x14ac:dyDescent="0.25">
      <c r="A344" s="152">
        <v>334</v>
      </c>
      <c r="B344" s="157"/>
      <c r="C344" s="191"/>
      <c r="D344" s="96"/>
      <c r="E344" s="187"/>
      <c r="F344" s="188"/>
      <c r="G344" s="188"/>
      <c r="H344" s="188"/>
      <c r="I344" s="188"/>
    </row>
    <row r="345" spans="1:9" x14ac:dyDescent="0.25">
      <c r="A345" s="152">
        <v>335</v>
      </c>
      <c r="B345" s="157"/>
      <c r="C345" s="191"/>
      <c r="D345" s="96"/>
      <c r="E345" s="187"/>
      <c r="F345" s="188"/>
      <c r="G345" s="188"/>
      <c r="H345" s="188"/>
      <c r="I345" s="188"/>
    </row>
    <row r="346" spans="1:9" ht="15.75" thickBot="1" x14ac:dyDescent="0.3">
      <c r="A346" s="154">
        <v>336</v>
      </c>
      <c r="B346" s="160"/>
      <c r="C346" s="192"/>
      <c r="D346" s="169"/>
      <c r="E346" s="193"/>
      <c r="F346" s="194"/>
      <c r="G346" s="194"/>
      <c r="H346" s="194"/>
      <c r="I346" s="194"/>
    </row>
    <row r="347" spans="1:9" x14ac:dyDescent="0.25">
      <c r="A347" s="72"/>
      <c r="B347" s="72"/>
      <c r="C347" s="72"/>
      <c r="D347" s="72"/>
      <c r="E347" s="72"/>
      <c r="F347" s="195"/>
      <c r="G347" s="195"/>
      <c r="H347" s="195"/>
      <c r="I347" s="195"/>
    </row>
    <row r="348" spans="1:9" x14ac:dyDescent="0.25">
      <c r="A348" s="72"/>
      <c r="B348" s="72"/>
      <c r="C348" s="72"/>
      <c r="D348" s="72"/>
      <c r="E348" s="72"/>
      <c r="F348" s="195"/>
      <c r="G348" s="195"/>
      <c r="H348" s="195"/>
      <c r="I348" s="195"/>
    </row>
    <row r="349" spans="1:9" x14ac:dyDescent="0.25">
      <c r="F349" s="9"/>
      <c r="G349" s="9"/>
      <c r="H349" s="9"/>
      <c r="I349" s="9"/>
    </row>
    <row r="350" spans="1:9" x14ac:dyDescent="0.25">
      <c r="F350" s="9"/>
      <c r="G350" s="9"/>
      <c r="H350" s="9"/>
      <c r="I350" s="9"/>
    </row>
    <row r="351" spans="1:9" x14ac:dyDescent="0.25">
      <c r="F351" s="9"/>
      <c r="G351" s="9"/>
      <c r="H351" s="9"/>
      <c r="I351" s="9"/>
    </row>
    <row r="352" spans="1:9" x14ac:dyDescent="0.25">
      <c r="F352" s="9"/>
      <c r="G352" s="9"/>
      <c r="H352" s="9"/>
      <c r="I352" s="9"/>
    </row>
    <row r="353" spans="6:9" x14ac:dyDescent="0.25">
      <c r="F353" s="9"/>
      <c r="G353" s="9"/>
      <c r="H353" s="9"/>
      <c r="I353" s="9"/>
    </row>
    <row r="354" spans="6:9" x14ac:dyDescent="0.25">
      <c r="F354" s="9"/>
      <c r="G354" s="9"/>
      <c r="H354" s="9"/>
      <c r="I354" s="9"/>
    </row>
    <row r="355" spans="6:9" x14ac:dyDescent="0.25">
      <c r="F355" s="9"/>
      <c r="G355" s="9"/>
      <c r="H355" s="9"/>
      <c r="I355" s="9"/>
    </row>
    <row r="356" spans="6:9" x14ac:dyDescent="0.25">
      <c r="F356" s="9"/>
      <c r="G356" s="9"/>
      <c r="H356" s="9"/>
      <c r="I356" s="9"/>
    </row>
    <row r="357" spans="6:9" x14ac:dyDescent="0.25">
      <c r="F357" s="9"/>
      <c r="G357" s="9"/>
      <c r="H357" s="9"/>
      <c r="I357" s="9"/>
    </row>
    <row r="358" spans="6:9" x14ac:dyDescent="0.25">
      <c r="F358" s="9"/>
      <c r="G358" s="9"/>
      <c r="H358" s="9"/>
      <c r="I358" s="9"/>
    </row>
    <row r="359" spans="6:9" x14ac:dyDescent="0.25">
      <c r="F359" s="9"/>
      <c r="G359" s="9"/>
      <c r="H359" s="9"/>
      <c r="I359" s="9"/>
    </row>
    <row r="360" spans="6:9" x14ac:dyDescent="0.25">
      <c r="F360" s="9"/>
      <c r="G360" s="9"/>
      <c r="H360" s="9"/>
      <c r="I360" s="9"/>
    </row>
    <row r="361" spans="6:9" x14ac:dyDescent="0.25">
      <c r="F361" s="9"/>
      <c r="G361" s="9"/>
      <c r="H361" s="9"/>
      <c r="I361" s="9"/>
    </row>
    <row r="362" spans="6:9" x14ac:dyDescent="0.25">
      <c r="F362" s="9"/>
      <c r="G362" s="9"/>
      <c r="H362" s="9"/>
      <c r="I362" s="9"/>
    </row>
    <row r="363" spans="6:9" x14ac:dyDescent="0.25">
      <c r="F363" s="9"/>
      <c r="G363" s="9"/>
      <c r="H363" s="9"/>
      <c r="I363" s="9"/>
    </row>
    <row r="364" spans="6:9" x14ac:dyDescent="0.25">
      <c r="F364" s="9"/>
      <c r="G364" s="9"/>
      <c r="H364" s="9"/>
      <c r="I364" s="9"/>
    </row>
    <row r="365" spans="6:9" x14ac:dyDescent="0.25">
      <c r="F365" s="9"/>
      <c r="G365" s="9"/>
      <c r="H365" s="9"/>
      <c r="I365" s="9"/>
    </row>
    <row r="366" spans="6:9" x14ac:dyDescent="0.25">
      <c r="F366" s="9"/>
      <c r="G366" s="9"/>
      <c r="H366" s="9"/>
      <c r="I366" s="9"/>
    </row>
    <row r="367" spans="6:9" x14ac:dyDescent="0.25">
      <c r="F367" s="9"/>
      <c r="G367" s="9"/>
      <c r="H367" s="9"/>
      <c r="I367" s="9"/>
    </row>
    <row r="368" spans="6:9" x14ac:dyDescent="0.25">
      <c r="F368" s="9"/>
      <c r="G368" s="9"/>
      <c r="H368" s="9"/>
      <c r="I368" s="9"/>
    </row>
    <row r="369" spans="6:9" x14ac:dyDescent="0.25">
      <c r="F369" s="9"/>
      <c r="G369" s="9"/>
      <c r="H369" s="9"/>
      <c r="I369" s="9"/>
    </row>
    <row r="370" spans="6:9" x14ac:dyDescent="0.25">
      <c r="F370" s="9"/>
      <c r="G370" s="9"/>
      <c r="H370" s="9"/>
      <c r="I370" s="9"/>
    </row>
    <row r="371" spans="6:9" x14ac:dyDescent="0.25">
      <c r="F371" s="9"/>
      <c r="G371" s="9"/>
      <c r="H371" s="9"/>
      <c r="I371" s="9"/>
    </row>
    <row r="372" spans="6:9" x14ac:dyDescent="0.25">
      <c r="F372" s="9"/>
      <c r="G372" s="9"/>
      <c r="H372" s="9"/>
      <c r="I372" s="9"/>
    </row>
    <row r="373" spans="6:9" x14ac:dyDescent="0.25">
      <c r="F373" s="9"/>
      <c r="G373" s="9"/>
      <c r="H373" s="9"/>
      <c r="I373" s="9"/>
    </row>
    <row r="374" spans="6:9" x14ac:dyDescent="0.25">
      <c r="F374" s="9"/>
      <c r="G374" s="9"/>
      <c r="H374" s="9"/>
      <c r="I374" s="9"/>
    </row>
    <row r="375" spans="6:9" x14ac:dyDescent="0.25">
      <c r="F375" s="9"/>
      <c r="G375" s="9"/>
      <c r="H375" s="9"/>
      <c r="I375" s="9"/>
    </row>
    <row r="376" spans="6:9" x14ac:dyDescent="0.25">
      <c r="F376" s="9"/>
      <c r="G376" s="9"/>
      <c r="H376" s="9"/>
      <c r="I376" s="9"/>
    </row>
    <row r="377" spans="6:9" x14ac:dyDescent="0.25">
      <c r="F377" s="9"/>
      <c r="G377" s="9"/>
      <c r="H377" s="9"/>
      <c r="I377" s="9"/>
    </row>
    <row r="378" spans="6:9" x14ac:dyDescent="0.25">
      <c r="F378" s="9"/>
      <c r="G378" s="9"/>
      <c r="H378" s="9"/>
      <c r="I378" s="9"/>
    </row>
    <row r="379" spans="6:9" x14ac:dyDescent="0.25">
      <c r="F379" s="9"/>
      <c r="G379" s="9"/>
      <c r="H379" s="9"/>
      <c r="I379" s="9"/>
    </row>
    <row r="380" spans="6:9" x14ac:dyDescent="0.25">
      <c r="F380" s="9"/>
      <c r="G380" s="9"/>
      <c r="H380" s="9"/>
      <c r="I380" s="9"/>
    </row>
    <row r="381" spans="6:9" x14ac:dyDescent="0.25">
      <c r="F381" s="9"/>
      <c r="G381" s="9"/>
      <c r="H381" s="9"/>
      <c r="I381" s="9"/>
    </row>
    <row r="382" spans="6:9" x14ac:dyDescent="0.25">
      <c r="F382" s="9"/>
      <c r="G382" s="9"/>
      <c r="H382" s="9"/>
      <c r="I382" s="9"/>
    </row>
    <row r="383" spans="6:9" x14ac:dyDescent="0.25">
      <c r="F383" s="9"/>
      <c r="G383" s="9"/>
      <c r="H383" s="9"/>
      <c r="I383" s="9"/>
    </row>
    <row r="384" spans="6:9" x14ac:dyDescent="0.25">
      <c r="F384" s="9"/>
      <c r="G384" s="9"/>
      <c r="H384" s="9"/>
      <c r="I384" s="9"/>
    </row>
    <row r="385" spans="6:9" x14ac:dyDescent="0.25">
      <c r="F385" s="9"/>
      <c r="G385" s="9"/>
      <c r="H385" s="9"/>
      <c r="I385" s="9"/>
    </row>
    <row r="386" spans="6:9" x14ac:dyDescent="0.25">
      <c r="F386" s="9"/>
      <c r="G386" s="9"/>
      <c r="H386" s="9"/>
      <c r="I386" s="9"/>
    </row>
    <row r="387" spans="6:9" x14ac:dyDescent="0.25">
      <c r="F387" s="9"/>
      <c r="G387" s="9"/>
      <c r="H387" s="9"/>
      <c r="I387" s="9"/>
    </row>
    <row r="388" spans="6:9" x14ac:dyDescent="0.25">
      <c r="F388" s="9"/>
      <c r="G388" s="9"/>
      <c r="H388" s="9"/>
      <c r="I388" s="9"/>
    </row>
    <row r="389" spans="6:9" x14ac:dyDescent="0.25">
      <c r="F389" s="9"/>
      <c r="G389" s="9"/>
      <c r="H389" s="9"/>
      <c r="I389" s="9"/>
    </row>
    <row r="390" spans="6:9" x14ac:dyDescent="0.25">
      <c r="F390" s="9"/>
      <c r="G390" s="9"/>
      <c r="H390" s="9"/>
      <c r="I390" s="9"/>
    </row>
    <row r="391" spans="6:9" x14ac:dyDescent="0.25">
      <c r="F391" s="9"/>
      <c r="G391" s="9"/>
      <c r="H391" s="9"/>
      <c r="I391" s="9"/>
    </row>
    <row r="392" spans="6:9" x14ac:dyDescent="0.25">
      <c r="F392" s="9"/>
      <c r="G392" s="9"/>
      <c r="H392" s="9"/>
      <c r="I392" s="9"/>
    </row>
    <row r="393" spans="6:9" x14ac:dyDescent="0.25">
      <c r="F393" s="9"/>
      <c r="G393" s="9"/>
      <c r="H393" s="9"/>
      <c r="I393" s="9"/>
    </row>
    <row r="394" spans="6:9" x14ac:dyDescent="0.25">
      <c r="F394" s="9"/>
      <c r="G394" s="9"/>
      <c r="H394" s="9"/>
      <c r="I394" s="9"/>
    </row>
    <row r="395" spans="6:9" x14ac:dyDescent="0.25">
      <c r="F395" s="9"/>
      <c r="G395" s="9"/>
      <c r="H395" s="9"/>
      <c r="I395" s="9"/>
    </row>
    <row r="396" spans="6:9" x14ac:dyDescent="0.25">
      <c r="F396" s="9"/>
      <c r="G396" s="9"/>
      <c r="H396" s="9"/>
      <c r="I396" s="9"/>
    </row>
    <row r="397" spans="6:9" x14ac:dyDescent="0.25">
      <c r="F397" s="9"/>
      <c r="G397" s="9"/>
      <c r="H397" s="9"/>
      <c r="I397" s="9"/>
    </row>
    <row r="398" spans="6:9" x14ac:dyDescent="0.25">
      <c r="F398" s="9"/>
      <c r="G398" s="9"/>
      <c r="H398" s="9"/>
      <c r="I398" s="9"/>
    </row>
    <row r="399" spans="6:9" x14ac:dyDescent="0.25">
      <c r="F399" s="9"/>
      <c r="G399" s="9"/>
      <c r="H399" s="9"/>
      <c r="I399" s="9"/>
    </row>
    <row r="400" spans="6:9" x14ac:dyDescent="0.25">
      <c r="F400" s="9"/>
      <c r="G400" s="9"/>
      <c r="H400" s="9"/>
      <c r="I400" s="9"/>
    </row>
    <row r="401" spans="6:9" x14ac:dyDescent="0.25">
      <c r="F401" s="9"/>
      <c r="G401" s="9"/>
      <c r="H401" s="9"/>
      <c r="I401" s="9"/>
    </row>
    <row r="402" spans="6:9" x14ac:dyDescent="0.25">
      <c r="F402" s="9"/>
      <c r="G402" s="9"/>
      <c r="H402" s="9"/>
      <c r="I402" s="9"/>
    </row>
    <row r="403" spans="6:9" x14ac:dyDescent="0.25">
      <c r="F403" s="9"/>
      <c r="G403" s="9"/>
      <c r="H403" s="9"/>
      <c r="I403" s="9"/>
    </row>
  </sheetData>
  <mergeCells count="14">
    <mergeCell ref="E9:G9"/>
    <mergeCell ref="C1:C3"/>
    <mergeCell ref="C4:G4"/>
    <mergeCell ref="C5:G5"/>
    <mergeCell ref="C6:G6"/>
    <mergeCell ref="C7:G7"/>
    <mergeCell ref="H23:H24"/>
    <mergeCell ref="I23:I24"/>
    <mergeCell ref="B23:B24"/>
    <mergeCell ref="C23:C24"/>
    <mergeCell ref="D23:D24"/>
    <mergeCell ref="E23:E24"/>
    <mergeCell ref="F23:F24"/>
    <mergeCell ref="G23:G24"/>
  </mergeCells>
  <pageMargins left="0.7" right="0.7" top="0.75" bottom="0.75" header="0.3" footer="0.3"/>
  <pageSetup scale="3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D51CC-AFAC-4321-A090-89849C490052}">
  <dimension ref="A1:J456"/>
  <sheetViews>
    <sheetView zoomScale="87" zoomScaleNormal="87" workbookViewId="0">
      <selection activeCell="D47" sqref="D47"/>
    </sheetView>
  </sheetViews>
  <sheetFormatPr baseColWidth="10" defaultRowHeight="15" x14ac:dyDescent="0.25"/>
  <cols>
    <col min="1" max="1" width="4.85546875" customWidth="1"/>
    <col min="2" max="2" width="41.42578125" customWidth="1"/>
    <col min="3" max="3" width="97.5703125" customWidth="1"/>
    <col min="4" max="4" width="52.5703125" customWidth="1"/>
    <col min="5" max="5" width="20.42578125" customWidth="1"/>
    <col min="6" max="6" width="18" customWidth="1"/>
    <col min="7" max="7" width="14.28515625" customWidth="1"/>
    <col min="8" max="8" width="11.85546875" customWidth="1"/>
    <col min="9" max="9" width="19" customWidth="1"/>
  </cols>
  <sheetData>
    <row r="1" spans="1:9" x14ac:dyDescent="0.25">
      <c r="A1" s="72"/>
      <c r="B1" s="72"/>
      <c r="C1" s="383"/>
      <c r="D1" s="72"/>
      <c r="E1" s="72"/>
      <c r="F1" s="72"/>
      <c r="G1" s="72"/>
      <c r="H1" s="72"/>
      <c r="I1" s="72"/>
    </row>
    <row r="2" spans="1:9" x14ac:dyDescent="0.25">
      <c r="A2" s="72"/>
      <c r="B2" s="72"/>
      <c r="C2" s="383"/>
      <c r="D2" s="72"/>
      <c r="E2" s="72"/>
      <c r="F2" s="72"/>
      <c r="G2" s="72"/>
      <c r="H2" s="72"/>
      <c r="I2" s="72"/>
    </row>
    <row r="3" spans="1:9" x14ac:dyDescent="0.25">
      <c r="A3" s="72"/>
      <c r="B3" s="72"/>
      <c r="C3" s="383"/>
      <c r="D3" s="72"/>
      <c r="E3" s="72"/>
      <c r="F3" s="72"/>
      <c r="G3" s="72"/>
      <c r="H3" s="72"/>
      <c r="I3" s="72"/>
    </row>
    <row r="4" spans="1:9" x14ac:dyDescent="0.25">
      <c r="A4" s="72"/>
      <c r="B4" s="72"/>
      <c r="C4" s="383"/>
      <c r="D4" s="72"/>
      <c r="E4" s="72"/>
      <c r="F4" s="72"/>
      <c r="G4" s="72"/>
      <c r="H4" s="72"/>
      <c r="I4" s="72"/>
    </row>
    <row r="5" spans="1:9" ht="15.75" x14ac:dyDescent="0.25">
      <c r="A5" s="72"/>
      <c r="B5" s="72"/>
      <c r="C5" s="282" t="s">
        <v>12</v>
      </c>
      <c r="D5" s="280"/>
      <c r="E5" s="280"/>
      <c r="F5" s="280"/>
      <c r="G5" s="280"/>
      <c r="H5" s="72"/>
      <c r="I5" s="72"/>
    </row>
    <row r="6" spans="1:9" ht="15.75" x14ac:dyDescent="0.25">
      <c r="A6" s="72"/>
      <c r="B6" s="72"/>
      <c r="C6" s="282" t="s">
        <v>10</v>
      </c>
      <c r="D6" s="280"/>
      <c r="E6" s="280"/>
      <c r="F6" s="280"/>
      <c r="G6" s="280"/>
      <c r="H6" s="72"/>
      <c r="I6" s="72"/>
    </row>
    <row r="7" spans="1:9" ht="15.75" x14ac:dyDescent="0.25">
      <c r="A7" s="72"/>
      <c r="B7" s="72"/>
      <c r="C7" s="282" t="s">
        <v>11</v>
      </c>
      <c r="D7" s="280"/>
      <c r="E7" s="280"/>
      <c r="F7" s="280"/>
      <c r="G7" s="280"/>
      <c r="H7" s="72"/>
      <c r="I7" s="72"/>
    </row>
    <row r="8" spans="1:9" ht="16.5" thickBot="1" x14ac:dyDescent="0.3">
      <c r="A8" s="72"/>
      <c r="B8" s="72"/>
      <c r="C8" s="283" t="s">
        <v>814</v>
      </c>
      <c r="D8" s="281"/>
      <c r="E8" s="281"/>
      <c r="F8" s="281"/>
      <c r="G8" s="281"/>
      <c r="H8" s="72"/>
      <c r="I8" s="72"/>
    </row>
    <row r="9" spans="1:9" ht="15.75" thickBot="1" x14ac:dyDescent="0.3">
      <c r="A9" s="121"/>
      <c r="B9" s="121"/>
      <c r="C9" s="122"/>
      <c r="D9" s="123"/>
      <c r="E9" s="380" t="s">
        <v>0</v>
      </c>
      <c r="F9" s="381"/>
      <c r="G9" s="382"/>
      <c r="H9" s="121"/>
      <c r="I9" s="124"/>
    </row>
    <row r="10" spans="1:9" ht="39" thickBot="1" x14ac:dyDescent="0.3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9" ht="15.75" x14ac:dyDescent="0.25">
      <c r="A11" s="151">
        <v>1</v>
      </c>
      <c r="B11" s="308" t="s">
        <v>340</v>
      </c>
      <c r="C11" s="311" t="s">
        <v>815</v>
      </c>
      <c r="D11" s="311" t="s">
        <v>17</v>
      </c>
      <c r="E11" s="314">
        <v>123</v>
      </c>
      <c r="F11" s="317"/>
      <c r="G11" s="321"/>
      <c r="H11" s="321"/>
      <c r="I11" s="321">
        <v>123</v>
      </c>
    </row>
    <row r="12" spans="1:9" ht="15.75" x14ac:dyDescent="0.25">
      <c r="A12" s="152">
        <v>2</v>
      </c>
      <c r="B12" s="309" t="s">
        <v>672</v>
      </c>
      <c r="C12" s="312" t="s">
        <v>815</v>
      </c>
      <c r="D12" s="312" t="s">
        <v>17</v>
      </c>
      <c r="E12" s="279">
        <v>145</v>
      </c>
      <c r="F12" s="279"/>
      <c r="G12" s="322"/>
      <c r="H12" s="322"/>
      <c r="I12" s="326">
        <v>145</v>
      </c>
    </row>
    <row r="13" spans="1:9" ht="15.75" x14ac:dyDescent="0.25">
      <c r="A13" s="152">
        <v>3</v>
      </c>
      <c r="B13" s="309" t="s">
        <v>251</v>
      </c>
      <c r="C13" s="312" t="s">
        <v>818</v>
      </c>
      <c r="D13" s="312" t="s">
        <v>188</v>
      </c>
      <c r="E13" s="279">
        <v>575</v>
      </c>
      <c r="F13" s="279"/>
      <c r="G13" s="322"/>
      <c r="H13" s="322"/>
      <c r="I13" s="326">
        <v>575</v>
      </c>
    </row>
    <row r="14" spans="1:9" ht="15.75" x14ac:dyDescent="0.25">
      <c r="A14" s="152">
        <v>4</v>
      </c>
      <c r="B14" s="309" t="s">
        <v>209</v>
      </c>
      <c r="C14" s="312" t="s">
        <v>810</v>
      </c>
      <c r="D14" s="312" t="s">
        <v>820</v>
      </c>
      <c r="E14" s="279">
        <v>174</v>
      </c>
      <c r="F14" s="279"/>
      <c r="G14" s="322"/>
      <c r="H14" s="322"/>
      <c r="I14" s="326">
        <v>174</v>
      </c>
    </row>
    <row r="15" spans="1:9" x14ac:dyDescent="0.25">
      <c r="A15" s="152">
        <v>5</v>
      </c>
      <c r="B15" s="264" t="s">
        <v>183</v>
      </c>
      <c r="C15" s="162" t="s">
        <v>821</v>
      </c>
      <c r="D15" s="162" t="s">
        <v>822</v>
      </c>
      <c r="E15" s="261">
        <v>1456</v>
      </c>
      <c r="F15" s="261"/>
      <c r="G15" s="261"/>
      <c r="H15" s="261"/>
      <c r="I15" s="261">
        <v>1456</v>
      </c>
    </row>
    <row r="16" spans="1:9" x14ac:dyDescent="0.25">
      <c r="A16" s="152">
        <v>6</v>
      </c>
      <c r="B16" s="264" t="s">
        <v>209</v>
      </c>
      <c r="C16" s="162" t="s">
        <v>810</v>
      </c>
      <c r="D16" s="162" t="s">
        <v>826</v>
      </c>
      <c r="E16" s="261">
        <v>549</v>
      </c>
      <c r="F16" s="261"/>
      <c r="G16" s="261"/>
      <c r="H16" s="261"/>
      <c r="I16" s="261">
        <v>549</v>
      </c>
    </row>
    <row r="17" spans="1:9" x14ac:dyDescent="0.25">
      <c r="A17" s="152">
        <v>7</v>
      </c>
      <c r="B17" s="263" t="s">
        <v>790</v>
      </c>
      <c r="C17" s="164" t="s">
        <v>625</v>
      </c>
      <c r="D17" s="96" t="s">
        <v>822</v>
      </c>
      <c r="E17" s="175">
        <v>1408.9</v>
      </c>
      <c r="F17" s="174"/>
      <c r="G17" s="174"/>
      <c r="H17" s="174"/>
      <c r="I17" s="175">
        <v>1408.9</v>
      </c>
    </row>
    <row r="18" spans="1:9" x14ac:dyDescent="0.25">
      <c r="A18" s="152">
        <v>8</v>
      </c>
      <c r="B18" s="285" t="s">
        <v>790</v>
      </c>
      <c r="C18" s="96" t="s">
        <v>810</v>
      </c>
      <c r="D18" s="96" t="s">
        <v>827</v>
      </c>
      <c r="E18" s="175">
        <v>175.5</v>
      </c>
      <c r="F18" s="174"/>
      <c r="G18" s="174"/>
      <c r="H18" s="174"/>
      <c r="I18" s="175">
        <v>175.5</v>
      </c>
    </row>
    <row r="19" spans="1:9" ht="28.5" x14ac:dyDescent="0.25">
      <c r="A19" s="152">
        <v>9</v>
      </c>
      <c r="B19" s="285" t="s">
        <v>212</v>
      </c>
      <c r="C19" s="96" t="s">
        <v>810</v>
      </c>
      <c r="D19" s="96" t="s">
        <v>828</v>
      </c>
      <c r="E19" s="175">
        <v>925</v>
      </c>
      <c r="F19" s="174"/>
      <c r="G19" s="174"/>
      <c r="H19" s="174"/>
      <c r="I19" s="175">
        <v>925</v>
      </c>
    </row>
    <row r="20" spans="1:9" x14ac:dyDescent="0.25">
      <c r="A20" s="152">
        <v>10</v>
      </c>
      <c r="B20" s="285" t="s">
        <v>829</v>
      </c>
      <c r="C20" s="164" t="s">
        <v>625</v>
      </c>
      <c r="D20" s="286" t="s">
        <v>830</v>
      </c>
      <c r="E20" s="175">
        <v>1785</v>
      </c>
      <c r="F20" s="315"/>
      <c r="G20" s="315"/>
      <c r="H20" s="315"/>
      <c r="I20" s="175">
        <v>1785</v>
      </c>
    </row>
    <row r="21" spans="1:9" x14ac:dyDescent="0.25">
      <c r="A21" s="152">
        <v>11</v>
      </c>
      <c r="B21" s="158" t="s">
        <v>829</v>
      </c>
      <c r="C21" s="286" t="s">
        <v>625</v>
      </c>
      <c r="D21" s="286" t="s">
        <v>831</v>
      </c>
      <c r="E21" s="174">
        <v>950</v>
      </c>
      <c r="F21" s="315"/>
      <c r="G21" s="315"/>
      <c r="H21" s="315"/>
      <c r="I21" s="174">
        <v>950</v>
      </c>
    </row>
    <row r="22" spans="1:9" x14ac:dyDescent="0.25">
      <c r="A22" s="152">
        <v>12</v>
      </c>
      <c r="B22" s="285" t="s">
        <v>742</v>
      </c>
      <c r="C22" s="286" t="s">
        <v>832</v>
      </c>
      <c r="D22" s="286" t="s">
        <v>808</v>
      </c>
      <c r="E22" s="175">
        <v>1876</v>
      </c>
      <c r="F22" s="315"/>
      <c r="G22" s="315"/>
      <c r="H22" s="315"/>
      <c r="I22" s="175">
        <v>1876</v>
      </c>
    </row>
    <row r="23" spans="1:9" x14ac:dyDescent="0.25">
      <c r="A23" s="152">
        <v>13</v>
      </c>
      <c r="B23" s="285" t="s">
        <v>28</v>
      </c>
      <c r="C23" s="286" t="s">
        <v>140</v>
      </c>
      <c r="D23" s="286" t="s">
        <v>833</v>
      </c>
      <c r="E23" s="175">
        <v>564</v>
      </c>
      <c r="F23" s="315"/>
      <c r="G23" s="315"/>
      <c r="H23" s="315"/>
      <c r="I23" s="175">
        <v>564</v>
      </c>
    </row>
    <row r="24" spans="1:9" x14ac:dyDescent="0.25">
      <c r="A24" s="152">
        <v>14</v>
      </c>
      <c r="B24" s="285" t="s">
        <v>72</v>
      </c>
      <c r="C24" s="286" t="s">
        <v>837</v>
      </c>
      <c r="D24" s="286" t="s">
        <v>838</v>
      </c>
      <c r="E24" s="175">
        <v>1842</v>
      </c>
      <c r="F24" s="315"/>
      <c r="G24" s="315"/>
      <c r="H24" s="315"/>
      <c r="I24" s="175">
        <v>1842</v>
      </c>
    </row>
    <row r="25" spans="1:9" x14ac:dyDescent="0.25">
      <c r="A25" s="152">
        <v>15</v>
      </c>
      <c r="B25" s="285" t="s">
        <v>20</v>
      </c>
      <c r="C25" s="286" t="s">
        <v>835</v>
      </c>
      <c r="D25" s="286" t="s">
        <v>836</v>
      </c>
      <c r="E25" s="315">
        <v>175</v>
      </c>
      <c r="F25" s="318"/>
      <c r="G25" s="315"/>
      <c r="H25" s="315"/>
      <c r="I25" s="175">
        <v>175</v>
      </c>
    </row>
    <row r="26" spans="1:9" x14ac:dyDescent="0.25">
      <c r="A26" s="152">
        <v>16</v>
      </c>
      <c r="B26" s="285" t="s">
        <v>113</v>
      </c>
      <c r="C26" s="286" t="s">
        <v>839</v>
      </c>
      <c r="D26" s="286" t="s">
        <v>840</v>
      </c>
      <c r="E26" s="175">
        <v>630</v>
      </c>
      <c r="F26" s="315"/>
      <c r="G26" s="315"/>
      <c r="H26" s="315"/>
      <c r="I26" s="175">
        <v>630</v>
      </c>
    </row>
    <row r="27" spans="1:9" x14ac:dyDescent="0.25">
      <c r="A27" s="152">
        <v>17</v>
      </c>
      <c r="B27" s="285" t="s">
        <v>598</v>
      </c>
      <c r="C27" s="259" t="s">
        <v>841</v>
      </c>
      <c r="D27" s="286" t="s">
        <v>842</v>
      </c>
      <c r="E27" s="258">
        <v>355</v>
      </c>
      <c r="F27" s="319"/>
      <c r="G27" s="319"/>
      <c r="H27" s="319"/>
      <c r="I27" s="258">
        <v>355</v>
      </c>
    </row>
    <row r="28" spans="1:9" x14ac:dyDescent="0.25">
      <c r="A28" s="152">
        <v>18</v>
      </c>
      <c r="B28" s="285" t="s">
        <v>809</v>
      </c>
      <c r="C28" s="286" t="s">
        <v>816</v>
      </c>
      <c r="D28" s="286" t="s">
        <v>17</v>
      </c>
      <c r="E28" s="175"/>
      <c r="F28" s="315">
        <v>137</v>
      </c>
      <c r="G28" s="315"/>
      <c r="H28" s="315"/>
      <c r="I28" s="175">
        <v>137</v>
      </c>
    </row>
    <row r="29" spans="1:9" ht="28.5" x14ac:dyDescent="0.25">
      <c r="A29" s="152">
        <v>19</v>
      </c>
      <c r="B29" s="285" t="s">
        <v>813</v>
      </c>
      <c r="C29" s="286" t="s">
        <v>48</v>
      </c>
      <c r="D29" s="286" t="s">
        <v>817</v>
      </c>
      <c r="E29" s="175"/>
      <c r="F29" s="315">
        <v>1890</v>
      </c>
      <c r="G29" s="315"/>
      <c r="H29" s="315"/>
      <c r="I29" s="175">
        <v>1890</v>
      </c>
    </row>
    <row r="30" spans="1:9" ht="28.5" x14ac:dyDescent="0.25">
      <c r="A30" s="152">
        <v>20</v>
      </c>
      <c r="B30" s="285" t="s">
        <v>230</v>
      </c>
      <c r="C30" s="286" t="s">
        <v>818</v>
      </c>
      <c r="D30" s="286" t="s">
        <v>819</v>
      </c>
      <c r="E30" s="175"/>
      <c r="F30" s="315">
        <v>575</v>
      </c>
      <c r="G30" s="315"/>
      <c r="H30" s="315"/>
      <c r="I30" s="175">
        <v>575</v>
      </c>
    </row>
    <row r="31" spans="1:9" x14ac:dyDescent="0.25">
      <c r="A31" s="152">
        <v>21</v>
      </c>
      <c r="B31" s="285" t="s">
        <v>811</v>
      </c>
      <c r="C31" s="286" t="s">
        <v>625</v>
      </c>
      <c r="D31" s="286" t="s">
        <v>35</v>
      </c>
      <c r="E31" s="175"/>
      <c r="F31" s="315">
        <v>1428</v>
      </c>
      <c r="G31" s="315"/>
      <c r="H31" s="315"/>
      <c r="I31" s="175">
        <v>1428</v>
      </c>
    </row>
    <row r="32" spans="1:9" ht="28.5" x14ac:dyDescent="0.25">
      <c r="A32" s="152">
        <v>22</v>
      </c>
      <c r="B32" s="285" t="s">
        <v>812</v>
      </c>
      <c r="C32" s="286" t="s">
        <v>823</v>
      </c>
      <c r="D32" s="286" t="s">
        <v>824</v>
      </c>
      <c r="E32" s="175"/>
      <c r="F32" s="315">
        <v>1855</v>
      </c>
      <c r="G32" s="315"/>
      <c r="H32" s="315"/>
      <c r="I32" s="175">
        <v>1855</v>
      </c>
    </row>
    <row r="33" spans="1:9" x14ac:dyDescent="0.25">
      <c r="A33" s="152">
        <v>23</v>
      </c>
      <c r="B33" s="285" t="s">
        <v>190</v>
      </c>
      <c r="C33" s="286" t="s">
        <v>625</v>
      </c>
      <c r="D33" s="286" t="s">
        <v>825</v>
      </c>
      <c r="E33" s="175"/>
      <c r="F33" s="315">
        <v>1435</v>
      </c>
      <c r="G33" s="315"/>
      <c r="H33" s="315"/>
      <c r="I33" s="175">
        <v>1435</v>
      </c>
    </row>
    <row r="34" spans="1:9" x14ac:dyDescent="0.25">
      <c r="A34" s="152">
        <v>24</v>
      </c>
      <c r="B34" s="285" t="s">
        <v>190</v>
      </c>
      <c r="C34" s="286" t="s">
        <v>625</v>
      </c>
      <c r="D34" s="286" t="s">
        <v>822</v>
      </c>
      <c r="E34" s="175"/>
      <c r="F34" s="315">
        <v>1505</v>
      </c>
      <c r="G34" s="315"/>
      <c r="H34" s="315"/>
      <c r="I34" s="175">
        <v>1505</v>
      </c>
    </row>
    <row r="35" spans="1:9" x14ac:dyDescent="0.25">
      <c r="A35" s="152">
        <v>25</v>
      </c>
      <c r="B35" s="285" t="s">
        <v>811</v>
      </c>
      <c r="C35" s="286" t="s">
        <v>810</v>
      </c>
      <c r="D35" s="286" t="s">
        <v>826</v>
      </c>
      <c r="E35" s="175"/>
      <c r="F35" s="315">
        <v>536</v>
      </c>
      <c r="G35" s="315"/>
      <c r="H35" s="315"/>
      <c r="I35" s="175">
        <v>536</v>
      </c>
    </row>
    <row r="36" spans="1:9" x14ac:dyDescent="0.25">
      <c r="A36" s="152">
        <v>26</v>
      </c>
      <c r="B36" s="285" t="s">
        <v>362</v>
      </c>
      <c r="C36" s="286" t="s">
        <v>276</v>
      </c>
      <c r="D36" s="286" t="s">
        <v>88</v>
      </c>
      <c r="E36" s="175"/>
      <c r="F36" s="315">
        <v>924</v>
      </c>
      <c r="G36" s="315"/>
      <c r="H36" s="315"/>
      <c r="I36" s="175">
        <v>924</v>
      </c>
    </row>
    <row r="37" spans="1:9" x14ac:dyDescent="0.25">
      <c r="A37" s="152">
        <v>27</v>
      </c>
      <c r="B37" s="285" t="s">
        <v>105</v>
      </c>
      <c r="C37" s="286" t="s">
        <v>140</v>
      </c>
      <c r="D37" s="286" t="s">
        <v>833</v>
      </c>
      <c r="E37" s="175"/>
      <c r="F37" s="315">
        <v>491</v>
      </c>
      <c r="G37" s="315"/>
      <c r="H37" s="315"/>
      <c r="I37" s="175">
        <v>491</v>
      </c>
    </row>
    <row r="38" spans="1:9" ht="28.5" x14ac:dyDescent="0.25">
      <c r="A38" s="152">
        <v>28</v>
      </c>
      <c r="B38" s="285" t="s">
        <v>103</v>
      </c>
      <c r="C38" s="286" t="s">
        <v>768</v>
      </c>
      <c r="D38" s="286" t="s">
        <v>834</v>
      </c>
      <c r="E38" s="175"/>
      <c r="F38" s="315">
        <v>1830</v>
      </c>
      <c r="G38" s="315"/>
      <c r="H38" s="315"/>
      <c r="I38" s="175">
        <v>1830</v>
      </c>
    </row>
    <row r="39" spans="1:9" x14ac:dyDescent="0.25">
      <c r="A39" s="152">
        <v>29</v>
      </c>
      <c r="B39" s="285" t="s">
        <v>331</v>
      </c>
      <c r="C39" s="286" t="s">
        <v>843</v>
      </c>
      <c r="D39" s="286" t="s">
        <v>844</v>
      </c>
      <c r="E39" s="175"/>
      <c r="F39" s="315">
        <v>801</v>
      </c>
      <c r="G39" s="315"/>
      <c r="H39" s="315"/>
      <c r="I39" s="175">
        <v>801</v>
      </c>
    </row>
    <row r="40" spans="1:9" ht="41.25" customHeight="1" x14ac:dyDescent="0.25">
      <c r="A40" s="152">
        <v>30</v>
      </c>
      <c r="B40" s="285" t="s">
        <v>807</v>
      </c>
      <c r="C40" s="286" t="s">
        <v>845</v>
      </c>
      <c r="D40" s="286" t="s">
        <v>846</v>
      </c>
      <c r="E40" s="175"/>
      <c r="F40" s="315">
        <v>730.5</v>
      </c>
      <c r="G40" s="315"/>
      <c r="H40" s="315"/>
      <c r="I40" s="175">
        <v>730.5</v>
      </c>
    </row>
    <row r="41" spans="1:9" ht="23.25" customHeight="1" x14ac:dyDescent="0.25">
      <c r="A41" s="323">
        <v>31</v>
      </c>
      <c r="B41" s="287" t="s">
        <v>170</v>
      </c>
      <c r="C41" s="324" t="s">
        <v>847</v>
      </c>
      <c r="D41" s="324" t="s">
        <v>848</v>
      </c>
      <c r="E41" s="262"/>
      <c r="F41" s="325">
        <v>686</v>
      </c>
      <c r="G41" s="325"/>
      <c r="H41" s="325"/>
      <c r="I41" s="262">
        <v>686</v>
      </c>
    </row>
    <row r="42" spans="1:9" ht="28.5" x14ac:dyDescent="0.25">
      <c r="A42" s="152">
        <v>32</v>
      </c>
      <c r="B42" s="285" t="s">
        <v>813</v>
      </c>
      <c r="C42" s="286" t="s">
        <v>48</v>
      </c>
      <c r="D42" s="286" t="s">
        <v>849</v>
      </c>
      <c r="E42" s="175"/>
      <c r="F42" s="315">
        <v>1470</v>
      </c>
      <c r="G42" s="315"/>
      <c r="H42" s="315"/>
      <c r="I42" s="175">
        <v>1470</v>
      </c>
    </row>
    <row r="43" spans="1:9" x14ac:dyDescent="0.25">
      <c r="A43" s="152">
        <v>33</v>
      </c>
      <c r="B43" s="285" t="s">
        <v>806</v>
      </c>
      <c r="C43" s="286" t="s">
        <v>850</v>
      </c>
      <c r="D43" s="286" t="s">
        <v>851</v>
      </c>
      <c r="E43" s="175"/>
      <c r="F43" s="315">
        <v>1890</v>
      </c>
      <c r="G43" s="315"/>
      <c r="H43" s="315"/>
      <c r="I43" s="175">
        <v>1890</v>
      </c>
    </row>
    <row r="44" spans="1:9" ht="28.5" x14ac:dyDescent="0.25">
      <c r="A44" s="152">
        <v>34</v>
      </c>
      <c r="B44" s="285" t="s">
        <v>806</v>
      </c>
      <c r="C44" s="286" t="s">
        <v>115</v>
      </c>
      <c r="D44" s="286" t="s">
        <v>849</v>
      </c>
      <c r="E44" s="175"/>
      <c r="F44" s="315">
        <v>1470</v>
      </c>
      <c r="G44" s="315"/>
      <c r="H44" s="315"/>
      <c r="I44" s="175">
        <v>1470</v>
      </c>
    </row>
    <row r="45" spans="1:9" x14ac:dyDescent="0.25">
      <c r="A45" s="152">
        <v>35</v>
      </c>
      <c r="B45" s="285" t="s">
        <v>51</v>
      </c>
      <c r="C45" s="286" t="s">
        <v>850</v>
      </c>
      <c r="D45" s="286" t="s">
        <v>851</v>
      </c>
      <c r="E45" s="175"/>
      <c r="F45" s="315">
        <v>1890</v>
      </c>
      <c r="G45" s="315"/>
      <c r="H45" s="315"/>
      <c r="I45" s="175">
        <v>1890</v>
      </c>
    </row>
    <row r="46" spans="1:9" ht="29.25" thickBot="1" x14ac:dyDescent="0.3">
      <c r="A46" s="307">
        <v>36</v>
      </c>
      <c r="B46" s="310" t="s">
        <v>51</v>
      </c>
      <c r="C46" s="313" t="s">
        <v>850</v>
      </c>
      <c r="D46" s="313" t="s">
        <v>852</v>
      </c>
      <c r="E46" s="316"/>
      <c r="F46" s="320">
        <v>1470</v>
      </c>
      <c r="G46" s="320"/>
      <c r="H46" s="320"/>
      <c r="I46" s="327">
        <v>1470</v>
      </c>
    </row>
    <row r="47" spans="1:9" x14ac:dyDescent="0.25">
      <c r="A47" s="288"/>
      <c r="B47" s="275"/>
      <c r="C47" s="276"/>
      <c r="D47" s="276"/>
      <c r="E47" s="278"/>
      <c r="F47" s="289"/>
      <c r="G47" s="289"/>
      <c r="H47" s="289"/>
      <c r="I47" s="278"/>
    </row>
    <row r="48" spans="1:9" x14ac:dyDescent="0.25">
      <c r="A48" s="288"/>
      <c r="B48" s="275"/>
      <c r="C48" s="276"/>
      <c r="D48" s="276"/>
      <c r="E48" s="278"/>
      <c r="F48" s="289"/>
      <c r="G48" s="289"/>
      <c r="H48" s="289"/>
      <c r="I48" s="278"/>
    </row>
    <row r="49" spans="1:9" x14ac:dyDescent="0.25">
      <c r="A49" s="288"/>
      <c r="B49" s="275"/>
      <c r="C49" s="276"/>
      <c r="D49" s="276"/>
      <c r="E49" s="278"/>
      <c r="F49" s="289"/>
      <c r="G49" s="289"/>
      <c r="H49" s="289"/>
      <c r="I49" s="278"/>
    </row>
    <row r="50" spans="1:9" x14ac:dyDescent="0.25">
      <c r="A50" s="288"/>
      <c r="B50" s="275"/>
      <c r="C50" s="276"/>
      <c r="D50" s="276"/>
      <c r="E50" s="278"/>
      <c r="F50" s="289"/>
      <c r="G50" s="289"/>
      <c r="H50" s="289"/>
      <c r="I50" s="278"/>
    </row>
    <row r="51" spans="1:9" ht="13.5" customHeight="1" x14ac:dyDescent="0.25">
      <c r="A51" s="288"/>
      <c r="B51" s="275"/>
      <c r="C51" s="276"/>
      <c r="D51" s="276"/>
      <c r="E51" s="290"/>
      <c r="F51" s="291"/>
      <c r="G51" s="291"/>
      <c r="H51" s="291"/>
      <c r="I51" s="290"/>
    </row>
    <row r="52" spans="1:9" x14ac:dyDescent="0.25">
      <c r="A52" s="288"/>
      <c r="B52" s="275"/>
      <c r="C52" s="276"/>
      <c r="D52" s="276"/>
      <c r="E52" s="278"/>
      <c r="F52" s="289"/>
      <c r="G52" s="289"/>
      <c r="H52" s="289"/>
      <c r="I52" s="278"/>
    </row>
    <row r="53" spans="1:9" x14ac:dyDescent="0.25">
      <c r="A53" s="288"/>
      <c r="B53" s="275"/>
      <c r="C53" s="276"/>
      <c r="D53" s="276"/>
      <c r="E53" s="292"/>
      <c r="F53" s="293"/>
      <c r="G53" s="293"/>
      <c r="H53" s="293"/>
      <c r="I53" s="292"/>
    </row>
    <row r="54" spans="1:9" x14ac:dyDescent="0.25">
      <c r="A54" s="288"/>
      <c r="B54" s="275"/>
      <c r="C54" s="276"/>
      <c r="D54" s="276"/>
      <c r="E54" s="278"/>
      <c r="F54" s="289"/>
      <c r="G54" s="289"/>
      <c r="H54" s="289"/>
      <c r="I54" s="278"/>
    </row>
    <row r="55" spans="1:9" x14ac:dyDescent="0.25">
      <c r="A55" s="288"/>
      <c r="B55" s="275"/>
      <c r="C55" s="276"/>
      <c r="D55" s="276"/>
      <c r="E55" s="278"/>
      <c r="F55" s="289"/>
      <c r="G55" s="289"/>
      <c r="H55" s="289"/>
      <c r="I55" s="278"/>
    </row>
    <row r="56" spans="1:9" x14ac:dyDescent="0.25">
      <c r="A56" s="288"/>
      <c r="B56" s="275"/>
      <c r="C56" s="276"/>
      <c r="D56" s="276"/>
      <c r="E56" s="278"/>
      <c r="F56" s="289"/>
      <c r="G56" s="289"/>
      <c r="H56" s="289"/>
      <c r="I56" s="278"/>
    </row>
    <row r="57" spans="1:9" x14ac:dyDescent="0.25">
      <c r="A57" s="288"/>
      <c r="B57" s="275"/>
      <c r="C57" s="266"/>
      <c r="D57" s="267"/>
      <c r="E57" s="278"/>
      <c r="F57" s="278"/>
      <c r="G57" s="289"/>
      <c r="H57" s="289"/>
      <c r="I57" s="278"/>
    </row>
    <row r="58" spans="1:9" x14ac:dyDescent="0.25">
      <c r="A58" s="288"/>
      <c r="B58" s="275"/>
      <c r="C58" s="267"/>
      <c r="D58" s="267"/>
      <c r="E58" s="278"/>
      <c r="F58" s="278"/>
      <c r="G58" s="289"/>
      <c r="H58" s="289"/>
      <c r="I58" s="278"/>
    </row>
    <row r="59" spans="1:9" x14ac:dyDescent="0.25">
      <c r="A59" s="288"/>
      <c r="B59" s="275"/>
      <c r="C59" s="267"/>
      <c r="D59" s="267"/>
      <c r="E59" s="278"/>
      <c r="F59" s="294"/>
      <c r="G59" s="295"/>
      <c r="H59" s="295"/>
      <c r="I59" s="294"/>
    </row>
    <row r="60" spans="1:9" x14ac:dyDescent="0.25">
      <c r="A60" s="288"/>
      <c r="B60" s="275"/>
      <c r="C60" s="267"/>
      <c r="D60" s="267"/>
      <c r="E60" s="278"/>
      <c r="F60" s="294"/>
      <c r="G60" s="295"/>
      <c r="H60" s="295"/>
      <c r="I60" s="294"/>
    </row>
    <row r="61" spans="1:9" x14ac:dyDescent="0.25">
      <c r="A61" s="288"/>
      <c r="B61" s="275"/>
      <c r="C61" s="267"/>
      <c r="D61" s="267"/>
      <c r="E61" s="278"/>
      <c r="F61" s="294"/>
      <c r="G61" s="295"/>
      <c r="H61" s="295"/>
      <c r="I61" s="294"/>
    </row>
    <row r="62" spans="1:9" ht="12.75" customHeight="1" x14ac:dyDescent="0.25">
      <c r="A62" s="288"/>
      <c r="B62" s="275"/>
      <c r="C62" s="267"/>
      <c r="D62" s="267"/>
      <c r="E62" s="292"/>
      <c r="F62" s="294"/>
      <c r="G62" s="295"/>
      <c r="H62" s="295"/>
      <c r="I62" s="294"/>
    </row>
    <row r="63" spans="1:9" ht="13.5" customHeight="1" x14ac:dyDescent="0.25">
      <c r="A63" s="288"/>
      <c r="B63" s="275"/>
      <c r="C63" s="267"/>
      <c r="D63" s="296"/>
      <c r="E63" s="278"/>
      <c r="F63" s="297"/>
      <c r="G63" s="297"/>
      <c r="H63" s="297"/>
      <c r="I63" s="298"/>
    </row>
    <row r="64" spans="1:9" x14ac:dyDescent="0.25">
      <c r="A64" s="288"/>
      <c r="B64" s="275"/>
      <c r="C64" s="266"/>
      <c r="D64" s="267"/>
      <c r="E64" s="278"/>
      <c r="F64" s="299"/>
      <c r="G64" s="299"/>
      <c r="H64" s="299"/>
      <c r="I64" s="300"/>
    </row>
    <row r="65" spans="1:9" x14ac:dyDescent="0.25">
      <c r="A65" s="288"/>
      <c r="B65" s="275"/>
      <c r="C65" s="266"/>
      <c r="D65" s="267"/>
      <c r="E65" s="278"/>
      <c r="F65" s="299"/>
      <c r="G65" s="299"/>
      <c r="H65" s="299"/>
      <c r="I65" s="300"/>
    </row>
    <row r="66" spans="1:9" x14ac:dyDescent="0.25">
      <c r="A66" s="288"/>
      <c r="B66" s="275"/>
      <c r="C66" s="266"/>
      <c r="D66" s="267"/>
      <c r="E66" s="278"/>
      <c r="F66" s="299"/>
      <c r="G66" s="299"/>
      <c r="H66" s="299"/>
      <c r="I66" s="300"/>
    </row>
    <row r="67" spans="1:9" x14ac:dyDescent="0.25">
      <c r="A67" s="288"/>
      <c r="B67" s="275"/>
      <c r="C67" s="276"/>
      <c r="D67" s="276"/>
      <c r="E67" s="278"/>
      <c r="F67" s="299"/>
      <c r="G67" s="299"/>
      <c r="H67" s="299"/>
      <c r="I67" s="300"/>
    </row>
    <row r="68" spans="1:9" x14ac:dyDescent="0.25">
      <c r="A68" s="288"/>
      <c r="B68" s="275"/>
      <c r="C68" s="276"/>
      <c r="D68" s="276"/>
      <c r="E68" s="301"/>
      <c r="F68" s="300"/>
      <c r="G68" s="299"/>
      <c r="H68" s="299"/>
      <c r="I68" s="300"/>
    </row>
    <row r="69" spans="1:9" x14ac:dyDescent="0.25">
      <c r="A69" s="288"/>
      <c r="B69" s="275"/>
      <c r="C69" s="276"/>
      <c r="D69" s="276"/>
      <c r="E69" s="278"/>
      <c r="F69" s="299"/>
      <c r="G69" s="299"/>
      <c r="H69" s="299"/>
      <c r="I69" s="300"/>
    </row>
    <row r="70" spans="1:9" x14ac:dyDescent="0.25">
      <c r="A70" s="288"/>
      <c r="B70" s="275"/>
      <c r="C70" s="276"/>
      <c r="D70" s="276"/>
      <c r="E70" s="278"/>
      <c r="F70" s="299"/>
      <c r="G70" s="299"/>
      <c r="H70" s="299"/>
      <c r="I70" s="300"/>
    </row>
    <row r="71" spans="1:9" x14ac:dyDescent="0.25">
      <c r="A71" s="288"/>
      <c r="B71" s="275"/>
      <c r="C71" s="276"/>
      <c r="D71" s="276"/>
      <c r="E71" s="278"/>
      <c r="F71" s="299"/>
      <c r="G71" s="299"/>
      <c r="H71" s="299"/>
      <c r="I71" s="300"/>
    </row>
    <row r="72" spans="1:9" x14ac:dyDescent="0.25">
      <c r="A72" s="288"/>
      <c r="B72" s="275"/>
      <c r="C72" s="276"/>
      <c r="D72" s="276"/>
      <c r="E72" s="278"/>
      <c r="F72" s="299"/>
      <c r="G72" s="299"/>
      <c r="H72" s="299"/>
      <c r="I72" s="300"/>
    </row>
    <row r="73" spans="1:9" x14ac:dyDescent="0.25">
      <c r="A73" s="288"/>
      <c r="B73" s="275"/>
      <c r="C73" s="276"/>
      <c r="D73" s="276"/>
      <c r="E73" s="278"/>
      <c r="F73" s="299"/>
      <c r="G73" s="299"/>
      <c r="H73" s="299"/>
      <c r="I73" s="300"/>
    </row>
    <row r="74" spans="1:9" x14ac:dyDescent="0.25">
      <c r="A74" s="288"/>
      <c r="B74" s="275"/>
      <c r="C74" s="276"/>
      <c r="D74" s="276"/>
      <c r="E74" s="301"/>
      <c r="F74" s="298"/>
      <c r="G74" s="297"/>
      <c r="H74" s="297"/>
      <c r="I74" s="298"/>
    </row>
    <row r="75" spans="1:9" x14ac:dyDescent="0.25">
      <c r="A75" s="288"/>
      <c r="B75" s="275"/>
      <c r="C75" s="276"/>
      <c r="D75" s="276"/>
      <c r="E75" s="292"/>
      <c r="F75" s="289"/>
      <c r="G75" s="289"/>
      <c r="H75" s="289"/>
      <c r="I75" s="278"/>
    </row>
    <row r="76" spans="1:9" x14ac:dyDescent="0.25">
      <c r="A76" s="288"/>
      <c r="B76" s="302"/>
      <c r="C76" s="276"/>
      <c r="D76" s="276"/>
      <c r="E76" s="303"/>
      <c r="F76" s="304"/>
      <c r="G76" s="304"/>
      <c r="H76" s="304"/>
      <c r="I76" s="303"/>
    </row>
    <row r="77" spans="1:9" x14ac:dyDescent="0.25">
      <c r="A77" s="288"/>
      <c r="B77" s="302"/>
      <c r="C77" s="276"/>
      <c r="D77" s="276"/>
      <c r="E77" s="303"/>
      <c r="F77" s="304"/>
      <c r="G77" s="304"/>
      <c r="H77" s="304"/>
      <c r="I77" s="303"/>
    </row>
    <row r="78" spans="1:9" x14ac:dyDescent="0.25">
      <c r="A78" s="288"/>
      <c r="B78" s="275"/>
      <c r="C78" s="276"/>
      <c r="D78" s="276"/>
      <c r="E78" s="278"/>
      <c r="F78" s="289"/>
      <c r="G78" s="289"/>
      <c r="H78" s="289"/>
      <c r="I78" s="278"/>
    </row>
    <row r="79" spans="1:9" x14ac:dyDescent="0.25">
      <c r="A79" s="288"/>
      <c r="B79" s="275"/>
      <c r="C79" s="276"/>
      <c r="D79" s="267"/>
      <c r="E79" s="278"/>
      <c r="F79" s="299"/>
      <c r="G79" s="299"/>
      <c r="H79" s="299"/>
      <c r="I79" s="300"/>
    </row>
    <row r="80" spans="1:9" x14ac:dyDescent="0.25">
      <c r="A80" s="288"/>
      <c r="B80" s="275"/>
      <c r="C80" s="276"/>
      <c r="D80" s="267"/>
      <c r="E80" s="278"/>
      <c r="F80" s="299"/>
      <c r="G80" s="299"/>
      <c r="H80" s="299"/>
      <c r="I80" s="300"/>
    </row>
    <row r="81" spans="1:9" x14ac:dyDescent="0.25">
      <c r="A81" s="288"/>
      <c r="B81" s="275"/>
      <c r="C81" s="276"/>
      <c r="D81" s="276"/>
      <c r="E81" s="278"/>
      <c r="F81" s="299"/>
      <c r="G81" s="299"/>
      <c r="H81" s="299"/>
      <c r="I81" s="300"/>
    </row>
    <row r="82" spans="1:9" x14ac:dyDescent="0.25">
      <c r="A82" s="288"/>
      <c r="B82" s="275"/>
      <c r="C82" s="276"/>
      <c r="D82" s="276"/>
      <c r="E82" s="278"/>
      <c r="F82" s="289"/>
      <c r="G82" s="289"/>
      <c r="H82" s="289"/>
      <c r="I82" s="278"/>
    </row>
    <row r="83" spans="1:9" x14ac:dyDescent="0.25">
      <c r="A83" s="288"/>
      <c r="B83" s="275"/>
      <c r="C83" s="276"/>
      <c r="D83" s="276"/>
      <c r="E83" s="278"/>
      <c r="F83" s="289"/>
      <c r="G83" s="289"/>
      <c r="H83" s="289"/>
      <c r="I83" s="278"/>
    </row>
    <row r="84" spans="1:9" x14ac:dyDescent="0.25">
      <c r="A84" s="288"/>
      <c r="B84" s="275"/>
      <c r="C84" s="276"/>
      <c r="D84" s="276"/>
      <c r="E84" s="278"/>
      <c r="F84" s="289"/>
      <c r="G84" s="289"/>
      <c r="H84" s="289"/>
      <c r="I84" s="278"/>
    </row>
    <row r="85" spans="1:9" x14ac:dyDescent="0.25">
      <c r="A85" s="288"/>
      <c r="B85" s="275"/>
      <c r="C85" s="267"/>
      <c r="D85" s="267"/>
      <c r="E85" s="278"/>
      <c r="F85" s="269"/>
      <c r="G85" s="269"/>
      <c r="H85" s="269"/>
      <c r="I85" s="278"/>
    </row>
    <row r="86" spans="1:9" x14ac:dyDescent="0.25">
      <c r="A86" s="288"/>
      <c r="B86" s="275"/>
      <c r="C86" s="267"/>
      <c r="D86" s="267"/>
      <c r="E86" s="270"/>
      <c r="F86" s="269"/>
      <c r="G86" s="269"/>
      <c r="H86" s="269"/>
      <c r="I86" s="278"/>
    </row>
    <row r="87" spans="1:9" x14ac:dyDescent="0.25">
      <c r="A87" s="288"/>
      <c r="B87" s="275"/>
      <c r="C87" s="267"/>
      <c r="D87" s="267"/>
      <c r="E87" s="270"/>
      <c r="F87" s="269"/>
      <c r="G87" s="269"/>
      <c r="H87" s="269"/>
      <c r="I87" s="270"/>
    </row>
    <row r="88" spans="1:9" x14ac:dyDescent="0.25">
      <c r="A88" s="288"/>
      <c r="B88" s="275"/>
      <c r="C88" s="267"/>
      <c r="D88" s="267"/>
      <c r="E88" s="270"/>
      <c r="F88" s="272"/>
      <c r="G88" s="272"/>
      <c r="H88" s="272"/>
      <c r="I88" s="271"/>
    </row>
    <row r="89" spans="1:9" x14ac:dyDescent="0.25">
      <c r="A89" s="288"/>
      <c r="B89" s="275"/>
      <c r="C89" s="267"/>
      <c r="D89" s="267"/>
      <c r="E89" s="270"/>
      <c r="F89" s="272"/>
      <c r="G89" s="272"/>
      <c r="H89" s="272"/>
      <c r="I89" s="271"/>
    </row>
    <row r="90" spans="1:9" ht="17.25" customHeight="1" x14ac:dyDescent="0.25">
      <c r="A90" s="288"/>
      <c r="B90" s="275"/>
      <c r="C90" s="267"/>
      <c r="D90" s="267"/>
      <c r="E90" s="270"/>
      <c r="F90" s="272"/>
      <c r="G90" s="272"/>
      <c r="H90" s="272"/>
      <c r="I90" s="290"/>
    </row>
    <row r="91" spans="1:9" x14ac:dyDescent="0.25">
      <c r="A91" s="288"/>
      <c r="B91" s="265"/>
      <c r="C91" s="267"/>
      <c r="D91" s="267"/>
      <c r="E91" s="270"/>
      <c r="F91" s="272"/>
      <c r="G91" s="272"/>
      <c r="H91" s="272"/>
      <c r="I91" s="290"/>
    </row>
    <row r="92" spans="1:9" x14ac:dyDescent="0.25">
      <c r="A92" s="288"/>
      <c r="B92" s="265"/>
      <c r="C92" s="267"/>
      <c r="D92" s="267"/>
      <c r="E92" s="270"/>
      <c r="F92" s="272"/>
      <c r="G92" s="272"/>
      <c r="H92" s="272"/>
      <c r="I92" s="290"/>
    </row>
    <row r="93" spans="1:9" x14ac:dyDescent="0.25">
      <c r="A93" s="288"/>
      <c r="B93" s="265"/>
      <c r="C93" s="267"/>
      <c r="D93" s="267"/>
      <c r="E93" s="270"/>
      <c r="F93" s="305"/>
      <c r="G93" s="272"/>
      <c r="H93" s="272"/>
      <c r="I93" s="290"/>
    </row>
    <row r="94" spans="1:9" ht="18" customHeight="1" x14ac:dyDescent="0.25">
      <c r="A94" s="288"/>
      <c r="B94" s="265"/>
      <c r="C94" s="267"/>
      <c r="D94" s="306"/>
      <c r="E94" s="269"/>
      <c r="F94" s="290"/>
      <c r="G94" s="272"/>
      <c r="H94" s="272"/>
      <c r="I94" s="290"/>
    </row>
    <row r="95" spans="1:9" x14ac:dyDescent="0.25">
      <c r="A95" s="288"/>
      <c r="B95" s="265"/>
      <c r="C95" s="267"/>
      <c r="D95" s="267"/>
      <c r="E95" s="270"/>
      <c r="F95" s="272"/>
      <c r="G95" s="272"/>
      <c r="H95" s="272"/>
      <c r="I95" s="290"/>
    </row>
    <row r="96" spans="1:9" x14ac:dyDescent="0.25">
      <c r="A96" s="288"/>
      <c r="B96" s="265"/>
      <c r="C96" s="266"/>
      <c r="D96" s="267"/>
      <c r="E96" s="270"/>
      <c r="F96" s="269"/>
      <c r="G96" s="269"/>
      <c r="H96" s="269"/>
      <c r="I96" s="278"/>
    </row>
    <row r="97" spans="1:9" ht="16.5" customHeight="1" x14ac:dyDescent="0.25">
      <c r="A97" s="288"/>
      <c r="B97" s="275"/>
      <c r="C97" s="276"/>
      <c r="D97" s="276"/>
      <c r="E97" s="270"/>
      <c r="F97" s="269"/>
      <c r="G97" s="269"/>
      <c r="H97" s="269"/>
      <c r="I97" s="278"/>
    </row>
    <row r="98" spans="1:9" x14ac:dyDescent="0.25">
      <c r="A98" s="288"/>
      <c r="B98" s="275"/>
      <c r="C98" s="267"/>
      <c r="D98" s="267"/>
      <c r="E98" s="270"/>
      <c r="F98" s="269"/>
      <c r="G98" s="269"/>
      <c r="H98" s="269"/>
      <c r="I98" s="270"/>
    </row>
    <row r="99" spans="1:9" x14ac:dyDescent="0.25">
      <c r="A99" s="288"/>
      <c r="B99" s="265"/>
      <c r="C99" s="266"/>
      <c r="D99" s="267"/>
      <c r="E99" s="268"/>
      <c r="F99" s="278"/>
      <c r="G99" s="269"/>
      <c r="H99" s="269"/>
      <c r="I99" s="270"/>
    </row>
    <row r="100" spans="1:9" x14ac:dyDescent="0.25">
      <c r="A100" s="288"/>
      <c r="B100" s="265"/>
      <c r="C100" s="267"/>
      <c r="D100" s="267"/>
      <c r="E100" s="268"/>
      <c r="F100" s="271"/>
      <c r="G100" s="272"/>
      <c r="H100" s="272"/>
      <c r="I100" s="271"/>
    </row>
    <row r="101" spans="1:9" x14ac:dyDescent="0.25">
      <c r="A101" s="288"/>
      <c r="B101" s="265"/>
      <c r="C101" s="266"/>
      <c r="D101" s="267"/>
      <c r="E101" s="268"/>
      <c r="F101" s="270"/>
      <c r="G101" s="269"/>
      <c r="H101" s="269"/>
      <c r="I101" s="270"/>
    </row>
    <row r="102" spans="1:9" x14ac:dyDescent="0.25">
      <c r="A102" s="288"/>
      <c r="B102" s="265"/>
      <c r="C102" s="266"/>
      <c r="D102" s="267"/>
      <c r="E102" s="268"/>
      <c r="F102" s="270"/>
      <c r="G102" s="269"/>
      <c r="H102" s="269"/>
      <c r="I102" s="270"/>
    </row>
    <row r="103" spans="1:9" x14ac:dyDescent="0.25">
      <c r="A103" s="288"/>
      <c r="B103" s="265"/>
      <c r="C103" s="266"/>
      <c r="D103" s="267"/>
      <c r="E103" s="268"/>
      <c r="F103" s="270"/>
      <c r="G103" s="269"/>
      <c r="H103" s="269"/>
      <c r="I103" s="270"/>
    </row>
    <row r="104" spans="1:9" x14ac:dyDescent="0.25">
      <c r="A104" s="288"/>
      <c r="B104" s="265"/>
      <c r="C104" s="266"/>
      <c r="D104" s="267"/>
      <c r="E104" s="268"/>
      <c r="F104" s="270"/>
      <c r="G104" s="269"/>
      <c r="H104" s="269"/>
      <c r="I104" s="270"/>
    </row>
    <row r="105" spans="1:9" x14ac:dyDescent="0.25">
      <c r="A105" s="288"/>
      <c r="B105" s="265"/>
      <c r="C105" s="267"/>
      <c r="D105" s="267"/>
      <c r="E105" s="268"/>
      <c r="F105" s="270"/>
      <c r="G105" s="269"/>
      <c r="H105" s="269"/>
      <c r="I105" s="270"/>
    </row>
    <row r="106" spans="1:9" x14ac:dyDescent="0.25">
      <c r="A106" s="288"/>
      <c r="B106" s="265"/>
      <c r="C106" s="266"/>
      <c r="D106" s="267"/>
      <c r="E106" s="268"/>
      <c r="F106" s="270"/>
      <c r="G106" s="269"/>
      <c r="H106" s="269"/>
      <c r="I106" s="270"/>
    </row>
    <row r="107" spans="1:9" x14ac:dyDescent="0.25">
      <c r="A107" s="288"/>
      <c r="B107" s="265"/>
      <c r="C107" s="266"/>
      <c r="D107" s="267"/>
      <c r="E107" s="268"/>
      <c r="F107" s="270"/>
      <c r="G107" s="269"/>
      <c r="H107" s="269"/>
      <c r="I107" s="270"/>
    </row>
    <row r="108" spans="1:9" x14ac:dyDescent="0.25">
      <c r="A108" s="288"/>
      <c r="B108" s="265"/>
      <c r="C108" s="267"/>
      <c r="D108" s="267"/>
      <c r="E108" s="268"/>
      <c r="F108" s="270"/>
      <c r="G108" s="269"/>
      <c r="H108" s="269"/>
      <c r="I108" s="270"/>
    </row>
    <row r="109" spans="1:9" x14ac:dyDescent="0.25">
      <c r="A109" s="288"/>
      <c r="B109" s="265"/>
      <c r="C109" s="266"/>
      <c r="D109" s="267"/>
      <c r="E109" s="268"/>
      <c r="F109" s="270"/>
      <c r="G109" s="269"/>
      <c r="H109" s="269"/>
      <c r="I109" s="270"/>
    </row>
    <row r="110" spans="1:9" ht="14.25" customHeight="1" x14ac:dyDescent="0.25">
      <c r="A110" s="288"/>
      <c r="B110" s="265"/>
      <c r="C110" s="267"/>
      <c r="D110" s="267"/>
      <c r="E110" s="268"/>
      <c r="F110" s="270"/>
      <c r="G110" s="269"/>
      <c r="H110" s="269"/>
      <c r="I110" s="270"/>
    </row>
    <row r="111" spans="1:9" x14ac:dyDescent="0.25">
      <c r="A111" s="288"/>
      <c r="B111" s="265"/>
      <c r="C111" s="266"/>
      <c r="D111" s="267"/>
      <c r="E111" s="268"/>
      <c r="F111" s="270"/>
      <c r="G111" s="269"/>
      <c r="H111" s="269"/>
      <c r="I111" s="270"/>
    </row>
    <row r="112" spans="1:9" x14ac:dyDescent="0.25">
      <c r="A112" s="288"/>
      <c r="B112" s="265"/>
      <c r="C112" s="266"/>
      <c r="D112" s="267"/>
      <c r="E112" s="268"/>
      <c r="F112" s="270"/>
      <c r="G112" s="269"/>
      <c r="H112" s="269"/>
      <c r="I112" s="270"/>
    </row>
    <row r="113" spans="1:9" x14ac:dyDescent="0.25">
      <c r="A113" s="288"/>
      <c r="B113" s="265"/>
      <c r="C113" s="266"/>
      <c r="D113" s="267"/>
      <c r="E113" s="268"/>
      <c r="F113" s="270"/>
      <c r="G113" s="269"/>
      <c r="H113" s="269"/>
      <c r="I113" s="270"/>
    </row>
    <row r="114" spans="1:9" x14ac:dyDescent="0.25">
      <c r="A114" s="288"/>
      <c r="B114" s="265"/>
      <c r="C114" s="266"/>
      <c r="D114" s="267"/>
      <c r="E114" s="268"/>
      <c r="F114" s="270"/>
      <c r="G114" s="269"/>
      <c r="H114" s="269"/>
      <c r="I114" s="270"/>
    </row>
    <row r="115" spans="1:9" x14ac:dyDescent="0.25">
      <c r="A115" s="288"/>
      <c r="B115" s="265"/>
      <c r="C115" s="266"/>
      <c r="D115" s="267"/>
      <c r="E115" s="268"/>
      <c r="F115" s="270"/>
      <c r="G115" s="269"/>
      <c r="H115" s="269"/>
      <c r="I115" s="270"/>
    </row>
    <row r="116" spans="1:9" x14ac:dyDescent="0.25">
      <c r="A116" s="288"/>
      <c r="B116" s="265"/>
      <c r="C116" s="266"/>
      <c r="D116" s="267"/>
      <c r="E116" s="268"/>
      <c r="F116" s="270"/>
      <c r="G116" s="269"/>
      <c r="H116" s="269"/>
      <c r="I116" s="270"/>
    </row>
    <row r="117" spans="1:9" x14ac:dyDescent="0.25">
      <c r="A117" s="288"/>
      <c r="B117" s="265"/>
      <c r="C117" s="266"/>
      <c r="D117" s="267"/>
      <c r="E117" s="268"/>
      <c r="F117" s="270"/>
      <c r="G117" s="269"/>
      <c r="H117" s="269"/>
      <c r="I117" s="270"/>
    </row>
    <row r="118" spans="1:9" x14ac:dyDescent="0.25">
      <c r="A118" s="288"/>
      <c r="B118" s="265"/>
      <c r="C118" s="266"/>
      <c r="D118" s="267"/>
      <c r="E118" s="268"/>
      <c r="F118" s="270"/>
      <c r="G118" s="269"/>
      <c r="H118" s="269"/>
      <c r="I118" s="270"/>
    </row>
    <row r="119" spans="1:9" x14ac:dyDescent="0.25">
      <c r="A119" s="288"/>
      <c r="B119" s="275"/>
      <c r="C119" s="276"/>
      <c r="D119" s="276"/>
      <c r="E119" s="277"/>
      <c r="F119" s="278"/>
      <c r="G119" s="201"/>
      <c r="H119" s="201"/>
      <c r="I119" s="278"/>
    </row>
    <row r="120" spans="1:9" x14ac:dyDescent="0.25">
      <c r="A120" s="288"/>
      <c r="B120" s="265"/>
      <c r="C120" s="267"/>
      <c r="D120" s="267"/>
      <c r="E120" s="268"/>
      <c r="F120" s="270"/>
      <c r="G120" s="269"/>
      <c r="H120" s="269"/>
      <c r="I120" s="270"/>
    </row>
    <row r="121" spans="1:9" x14ac:dyDescent="0.25">
      <c r="A121" s="288"/>
      <c r="B121" s="265"/>
      <c r="C121" s="267"/>
      <c r="D121" s="267"/>
      <c r="E121" s="268"/>
      <c r="F121" s="270"/>
      <c r="G121" s="269"/>
      <c r="H121" s="269"/>
      <c r="I121" s="270"/>
    </row>
    <row r="122" spans="1:9" x14ac:dyDescent="0.25">
      <c r="A122" s="288"/>
      <c r="B122" s="265"/>
      <c r="C122" s="266"/>
      <c r="D122" s="267"/>
      <c r="E122" s="268"/>
      <c r="F122" s="270"/>
      <c r="G122" s="269"/>
      <c r="H122" s="269"/>
      <c r="I122" s="270"/>
    </row>
    <row r="123" spans="1:9" x14ac:dyDescent="0.25">
      <c r="A123" s="288"/>
      <c r="B123" s="265"/>
      <c r="C123" s="266"/>
      <c r="D123" s="267"/>
      <c r="E123" s="268"/>
      <c r="F123" s="270"/>
      <c r="G123" s="269"/>
      <c r="H123" s="269"/>
      <c r="I123" s="270"/>
    </row>
    <row r="124" spans="1:9" x14ac:dyDescent="0.25">
      <c r="A124" s="288"/>
      <c r="B124" s="265"/>
      <c r="C124" s="266"/>
      <c r="D124" s="267"/>
      <c r="E124" s="268"/>
      <c r="F124" s="270"/>
      <c r="G124" s="269"/>
      <c r="H124" s="269"/>
      <c r="I124" s="270"/>
    </row>
    <row r="125" spans="1:9" x14ac:dyDescent="0.25">
      <c r="A125" s="288"/>
      <c r="B125" s="265"/>
      <c r="C125" s="266"/>
      <c r="D125" s="267"/>
      <c r="E125" s="268"/>
      <c r="F125" s="270"/>
      <c r="G125" s="269"/>
      <c r="H125" s="269"/>
      <c r="I125" s="270"/>
    </row>
    <row r="126" spans="1:9" x14ac:dyDescent="0.25">
      <c r="A126" s="288"/>
      <c r="B126" s="265"/>
      <c r="C126" s="266"/>
      <c r="D126" s="267"/>
      <c r="E126" s="268"/>
      <c r="F126" s="270"/>
      <c r="G126" s="269"/>
      <c r="H126" s="269"/>
      <c r="I126" s="270"/>
    </row>
    <row r="127" spans="1:9" x14ac:dyDescent="0.25">
      <c r="A127" s="288"/>
      <c r="B127" s="265"/>
      <c r="C127" s="266"/>
      <c r="D127" s="267"/>
      <c r="E127" s="268"/>
      <c r="F127" s="270"/>
      <c r="G127" s="269"/>
      <c r="H127" s="269"/>
      <c r="I127" s="270"/>
    </row>
    <row r="128" spans="1:9" x14ac:dyDescent="0.25">
      <c r="A128" s="288"/>
      <c r="B128" s="265"/>
      <c r="C128" s="266"/>
      <c r="D128" s="267"/>
      <c r="E128" s="268"/>
      <c r="F128" s="270"/>
      <c r="G128" s="269"/>
      <c r="H128" s="269"/>
      <c r="I128" s="270"/>
    </row>
    <row r="129" spans="1:9" x14ac:dyDescent="0.25">
      <c r="A129" s="288"/>
      <c r="B129" s="265"/>
      <c r="C129" s="266"/>
      <c r="D129" s="267"/>
      <c r="E129" s="268"/>
      <c r="F129" s="270"/>
      <c r="G129" s="269"/>
      <c r="H129" s="269"/>
      <c r="I129" s="270"/>
    </row>
    <row r="130" spans="1:9" x14ac:dyDescent="0.25">
      <c r="A130" s="288"/>
      <c r="B130" s="265"/>
      <c r="C130" s="266"/>
      <c r="D130" s="267"/>
      <c r="E130" s="268"/>
      <c r="F130" s="270"/>
      <c r="G130" s="269"/>
      <c r="H130" s="269"/>
      <c r="I130" s="270"/>
    </row>
    <row r="131" spans="1:9" x14ac:dyDescent="0.25">
      <c r="A131" s="288"/>
      <c r="B131" s="265"/>
      <c r="C131" s="266"/>
      <c r="D131" s="267"/>
      <c r="E131" s="268"/>
      <c r="F131" s="270"/>
      <c r="G131" s="269"/>
      <c r="H131" s="269"/>
      <c r="I131" s="270"/>
    </row>
    <row r="132" spans="1:9" x14ac:dyDescent="0.25">
      <c r="A132" s="288"/>
      <c r="B132" s="265"/>
      <c r="C132" s="266"/>
      <c r="D132" s="267"/>
      <c r="E132" s="268"/>
      <c r="F132" s="270"/>
      <c r="G132" s="269"/>
      <c r="H132" s="269"/>
      <c r="I132" s="270"/>
    </row>
    <row r="133" spans="1:9" x14ac:dyDescent="0.25">
      <c r="A133" s="288"/>
      <c r="B133" s="265"/>
      <c r="C133" s="266"/>
      <c r="D133" s="267"/>
      <c r="E133" s="268"/>
      <c r="F133" s="270"/>
      <c r="G133" s="269"/>
      <c r="H133" s="269"/>
      <c r="I133" s="270"/>
    </row>
    <row r="134" spans="1:9" x14ac:dyDescent="0.25">
      <c r="A134" s="288"/>
      <c r="B134" s="265"/>
      <c r="C134" s="266"/>
      <c r="D134" s="267"/>
      <c r="E134" s="268"/>
      <c r="F134" s="270"/>
      <c r="G134" s="269"/>
      <c r="H134" s="269"/>
      <c r="I134" s="270"/>
    </row>
    <row r="135" spans="1:9" x14ac:dyDescent="0.25">
      <c r="A135" s="288"/>
      <c r="B135" s="265"/>
      <c r="C135" s="266"/>
      <c r="D135" s="267"/>
      <c r="E135" s="268"/>
      <c r="F135" s="270"/>
      <c r="G135" s="269"/>
      <c r="H135" s="269"/>
      <c r="I135" s="270"/>
    </row>
    <row r="136" spans="1:9" x14ac:dyDescent="0.25">
      <c r="A136" s="288"/>
      <c r="B136" s="265"/>
      <c r="C136" s="266"/>
      <c r="D136" s="267"/>
      <c r="E136" s="268"/>
      <c r="F136" s="270"/>
      <c r="G136" s="269"/>
      <c r="H136" s="269"/>
      <c r="I136" s="270"/>
    </row>
    <row r="137" spans="1:9" x14ac:dyDescent="0.25">
      <c r="A137" s="288"/>
      <c r="B137" s="265"/>
      <c r="C137" s="266"/>
      <c r="D137" s="267"/>
      <c r="E137" s="268"/>
      <c r="F137" s="270"/>
      <c r="G137" s="269"/>
      <c r="H137" s="269"/>
      <c r="I137" s="270"/>
    </row>
    <row r="138" spans="1:9" x14ac:dyDescent="0.25">
      <c r="A138" s="288"/>
      <c r="B138" s="265"/>
      <c r="C138" s="266"/>
      <c r="D138" s="267"/>
      <c r="E138" s="268"/>
      <c r="F138" s="270"/>
      <c r="G138" s="269"/>
      <c r="H138" s="269"/>
      <c r="I138" s="270"/>
    </row>
    <row r="139" spans="1:9" x14ac:dyDescent="0.25">
      <c r="A139" s="288"/>
      <c r="B139" s="265"/>
      <c r="C139" s="266"/>
      <c r="D139" s="267"/>
      <c r="E139" s="268"/>
      <c r="F139" s="270"/>
      <c r="G139" s="269"/>
      <c r="H139" s="269"/>
      <c r="I139" s="270"/>
    </row>
    <row r="140" spans="1:9" x14ac:dyDescent="0.25">
      <c r="A140" s="288"/>
      <c r="B140" s="265"/>
      <c r="C140" s="266"/>
      <c r="D140" s="267"/>
      <c r="E140" s="268"/>
      <c r="F140" s="273"/>
      <c r="G140" s="274"/>
      <c r="H140" s="274"/>
      <c r="I140" s="273"/>
    </row>
    <row r="141" spans="1:9" x14ac:dyDescent="0.25">
      <c r="A141" s="197"/>
      <c r="B141" s="198"/>
      <c r="C141" s="205"/>
      <c r="D141" s="199"/>
      <c r="E141" s="206"/>
      <c r="F141" s="200"/>
      <c r="G141" s="117"/>
      <c r="H141" s="117"/>
      <c r="I141" s="200"/>
    </row>
    <row r="142" spans="1:9" x14ac:dyDescent="0.25">
      <c r="A142" s="196"/>
      <c r="B142" s="198"/>
      <c r="C142" s="199"/>
      <c r="D142" s="199"/>
      <c r="E142" s="195"/>
      <c r="F142" s="208"/>
      <c r="G142" s="195"/>
      <c r="H142" s="195"/>
      <c r="I142" s="208"/>
    </row>
    <row r="143" spans="1:9" x14ac:dyDescent="0.25">
      <c r="A143" s="196"/>
      <c r="B143" s="198"/>
      <c r="C143" s="205"/>
      <c r="D143" s="199"/>
      <c r="E143" s="206"/>
      <c r="F143" s="200"/>
      <c r="G143" s="117"/>
      <c r="H143" s="117"/>
      <c r="I143" s="200"/>
    </row>
    <row r="144" spans="1:9" x14ac:dyDescent="0.25">
      <c r="A144" s="197"/>
      <c r="B144" s="198"/>
      <c r="C144" s="205"/>
      <c r="D144" s="199"/>
      <c r="E144" s="206"/>
      <c r="F144" s="200"/>
      <c r="G144" s="117"/>
      <c r="H144" s="117"/>
      <c r="I144" s="200"/>
    </row>
    <row r="145" spans="1:9" x14ac:dyDescent="0.25">
      <c r="A145" s="196"/>
      <c r="B145" s="198"/>
      <c r="C145" s="205"/>
      <c r="D145" s="199"/>
      <c r="E145" s="206"/>
      <c r="F145" s="200"/>
      <c r="G145" s="117"/>
      <c r="H145" s="117"/>
      <c r="I145" s="200"/>
    </row>
    <row r="146" spans="1:9" x14ac:dyDescent="0.25">
      <c r="A146" s="196"/>
      <c r="B146" s="198"/>
      <c r="C146" s="205"/>
      <c r="D146" s="199"/>
      <c r="E146" s="206"/>
      <c r="F146" s="200"/>
      <c r="G146" s="117"/>
      <c r="H146" s="117"/>
      <c r="I146" s="200"/>
    </row>
    <row r="147" spans="1:9" x14ac:dyDescent="0.25">
      <c r="A147" s="197"/>
      <c r="B147" s="198"/>
      <c r="C147" s="205"/>
      <c r="D147" s="199"/>
      <c r="E147" s="206"/>
      <c r="F147" s="200"/>
      <c r="G147" s="117"/>
      <c r="H147" s="117"/>
      <c r="I147" s="200"/>
    </row>
    <row r="148" spans="1:9" x14ac:dyDescent="0.25">
      <c r="A148" s="196"/>
      <c r="B148" s="198"/>
      <c r="C148" s="205"/>
      <c r="D148" s="199"/>
      <c r="E148" s="206"/>
      <c r="F148" s="200"/>
      <c r="G148" s="117"/>
      <c r="H148" s="117"/>
      <c r="I148" s="200"/>
    </row>
    <row r="149" spans="1:9" x14ac:dyDescent="0.25">
      <c r="A149" s="196"/>
      <c r="B149" s="198"/>
      <c r="C149" s="205"/>
      <c r="D149" s="199"/>
      <c r="E149" s="206"/>
      <c r="F149" s="200"/>
      <c r="G149" s="117"/>
      <c r="H149" s="117"/>
      <c r="I149" s="200"/>
    </row>
    <row r="150" spans="1:9" x14ac:dyDescent="0.25">
      <c r="A150" s="197"/>
      <c r="B150" s="198"/>
      <c r="C150" s="205"/>
      <c r="D150" s="199"/>
      <c r="E150" s="206"/>
      <c r="F150" s="200"/>
      <c r="G150" s="117"/>
      <c r="H150" s="117"/>
      <c r="I150" s="200"/>
    </row>
    <row r="151" spans="1:9" x14ac:dyDescent="0.25">
      <c r="A151" s="196"/>
      <c r="B151" s="198"/>
      <c r="C151" s="205"/>
      <c r="D151" s="199"/>
      <c r="E151" s="206"/>
      <c r="F151" s="200"/>
      <c r="G151" s="117"/>
      <c r="H151" s="117"/>
      <c r="I151" s="200"/>
    </row>
    <row r="152" spans="1:9" x14ac:dyDescent="0.25">
      <c r="A152" s="196"/>
      <c r="B152" s="198"/>
      <c r="C152" s="205"/>
      <c r="D152" s="199"/>
      <c r="E152" s="206"/>
      <c r="F152" s="200"/>
      <c r="G152" s="117"/>
      <c r="H152" s="117"/>
      <c r="I152" s="200"/>
    </row>
    <row r="153" spans="1:9" x14ac:dyDescent="0.25">
      <c r="A153" s="197"/>
      <c r="B153" s="198"/>
      <c r="C153" s="205"/>
      <c r="D153" s="199"/>
      <c r="E153" s="206"/>
      <c r="F153" s="200"/>
      <c r="G153" s="117"/>
      <c r="H153" s="117"/>
      <c r="I153" s="200"/>
    </row>
    <row r="154" spans="1:9" x14ac:dyDescent="0.25">
      <c r="A154" s="196"/>
      <c r="B154" s="198"/>
      <c r="C154" s="205"/>
      <c r="D154" s="199"/>
      <c r="E154" s="206"/>
      <c r="F154" s="200"/>
      <c r="G154" s="117"/>
      <c r="H154" s="117"/>
      <c r="I154" s="200"/>
    </row>
    <row r="155" spans="1:9" x14ac:dyDescent="0.25">
      <c r="A155" s="196"/>
      <c r="B155" s="198"/>
      <c r="C155" s="205"/>
      <c r="D155" s="199"/>
      <c r="E155" s="206"/>
      <c r="F155" s="200"/>
      <c r="G155" s="117"/>
      <c r="H155" s="117"/>
      <c r="I155" s="200"/>
    </row>
    <row r="156" spans="1:9" x14ac:dyDescent="0.25">
      <c r="A156" s="197"/>
      <c r="B156" s="198"/>
      <c r="C156" s="205"/>
      <c r="D156" s="199"/>
      <c r="E156" s="206"/>
      <c r="F156" s="200"/>
      <c r="G156" s="117"/>
      <c r="H156" s="117"/>
      <c r="I156" s="200"/>
    </row>
    <row r="157" spans="1:9" x14ac:dyDescent="0.25">
      <c r="A157" s="196"/>
      <c r="B157" s="198"/>
      <c r="C157" s="205"/>
      <c r="D157" s="199"/>
      <c r="E157" s="206"/>
      <c r="F157" s="200"/>
      <c r="G157" s="117"/>
      <c r="H157" s="117"/>
      <c r="I157" s="200"/>
    </row>
    <row r="158" spans="1:9" x14ac:dyDescent="0.25">
      <c r="A158" s="196"/>
      <c r="B158" s="198"/>
      <c r="C158" s="205"/>
      <c r="D158" s="199"/>
      <c r="E158" s="206"/>
      <c r="F158" s="200"/>
      <c r="G158" s="117"/>
      <c r="H158" s="117"/>
      <c r="I158" s="200"/>
    </row>
    <row r="159" spans="1:9" x14ac:dyDescent="0.25">
      <c r="A159" s="197"/>
      <c r="B159" s="198"/>
      <c r="C159" s="205"/>
      <c r="D159" s="199"/>
      <c r="E159" s="206"/>
      <c r="F159" s="200"/>
      <c r="G159" s="117"/>
      <c r="H159" s="117"/>
      <c r="I159" s="200"/>
    </row>
    <row r="160" spans="1:9" x14ac:dyDescent="0.25">
      <c r="A160" s="196"/>
      <c r="B160" s="198"/>
      <c r="C160" s="205"/>
      <c r="D160" s="199"/>
      <c r="E160" s="206"/>
      <c r="F160" s="200"/>
      <c r="G160" s="117"/>
      <c r="H160" s="117"/>
      <c r="I160" s="200"/>
    </row>
    <row r="161" spans="1:9" x14ac:dyDescent="0.25">
      <c r="A161" s="196"/>
      <c r="B161" s="198"/>
      <c r="C161" s="205"/>
      <c r="D161" s="199"/>
      <c r="E161" s="206"/>
      <c r="F161" s="200"/>
      <c r="G161" s="117"/>
      <c r="H161" s="117"/>
      <c r="I161" s="200"/>
    </row>
    <row r="162" spans="1:9" x14ac:dyDescent="0.25">
      <c r="A162" s="197"/>
      <c r="B162" s="198"/>
      <c r="C162" s="205"/>
      <c r="D162" s="199"/>
      <c r="E162" s="206"/>
      <c r="F162" s="200"/>
      <c r="G162" s="117"/>
      <c r="H162" s="117"/>
      <c r="I162" s="200"/>
    </row>
    <row r="163" spans="1:9" x14ac:dyDescent="0.25">
      <c r="A163" s="196"/>
      <c r="B163" s="198"/>
      <c r="C163" s="205"/>
      <c r="D163" s="199"/>
      <c r="E163" s="206"/>
      <c r="F163" s="200"/>
      <c r="G163" s="117"/>
      <c r="H163" s="117"/>
      <c r="I163" s="200"/>
    </row>
    <row r="164" spans="1:9" x14ac:dyDescent="0.25">
      <c r="A164" s="196"/>
      <c r="B164" s="198"/>
      <c r="C164" s="205"/>
      <c r="D164" s="199"/>
      <c r="E164" s="206"/>
      <c r="F164" s="200"/>
      <c r="G164" s="117"/>
      <c r="H164" s="117"/>
      <c r="I164" s="200"/>
    </row>
    <row r="165" spans="1:9" x14ac:dyDescent="0.25">
      <c r="A165" s="197"/>
      <c r="B165" s="198"/>
      <c r="C165" s="205"/>
      <c r="D165" s="199"/>
      <c r="E165" s="206"/>
      <c r="F165" s="200"/>
      <c r="G165" s="117"/>
      <c r="H165" s="117"/>
      <c r="I165" s="200"/>
    </row>
    <row r="166" spans="1:9" x14ac:dyDescent="0.25">
      <c r="A166" s="196"/>
      <c r="B166" s="198"/>
      <c r="C166" s="205"/>
      <c r="D166" s="199"/>
      <c r="E166" s="206"/>
      <c r="F166" s="200"/>
      <c r="G166" s="117"/>
      <c r="H166" s="117"/>
      <c r="I166" s="200"/>
    </row>
    <row r="167" spans="1:9" x14ac:dyDescent="0.25">
      <c r="A167" s="196"/>
      <c r="B167" s="198"/>
      <c r="C167" s="205"/>
      <c r="D167" s="199"/>
      <c r="E167" s="206"/>
      <c r="F167" s="200"/>
      <c r="G167" s="117"/>
      <c r="H167" s="117"/>
      <c r="I167" s="200"/>
    </row>
    <row r="168" spans="1:9" x14ac:dyDescent="0.25">
      <c r="A168" s="197"/>
      <c r="B168" s="198"/>
      <c r="C168" s="205"/>
      <c r="D168" s="199"/>
      <c r="E168" s="206"/>
      <c r="F168" s="200"/>
      <c r="G168" s="117"/>
      <c r="H168" s="117"/>
      <c r="I168" s="200"/>
    </row>
    <row r="169" spans="1:9" x14ac:dyDescent="0.25">
      <c r="A169" s="196"/>
      <c r="B169" s="198"/>
      <c r="C169" s="205"/>
      <c r="D169" s="199"/>
      <c r="E169" s="206"/>
      <c r="F169" s="200"/>
      <c r="G169" s="117"/>
      <c r="H169" s="117"/>
      <c r="I169" s="200"/>
    </row>
    <row r="170" spans="1:9" x14ac:dyDescent="0.25">
      <c r="A170" s="196"/>
      <c r="B170" s="198"/>
      <c r="C170" s="205"/>
      <c r="D170" s="199"/>
      <c r="E170" s="206"/>
      <c r="F170" s="200"/>
      <c r="G170" s="117"/>
      <c r="H170" s="117"/>
      <c r="I170" s="200"/>
    </row>
    <row r="171" spans="1:9" x14ac:dyDescent="0.25">
      <c r="A171" s="197"/>
      <c r="B171" s="198"/>
      <c r="C171" s="205"/>
      <c r="D171" s="199"/>
      <c r="E171" s="206"/>
      <c r="F171" s="200"/>
      <c r="G171" s="117"/>
      <c r="H171" s="117"/>
      <c r="I171" s="200"/>
    </row>
    <row r="172" spans="1:9" x14ac:dyDescent="0.25">
      <c r="A172" s="196"/>
      <c r="B172" s="198"/>
      <c r="C172" s="205"/>
      <c r="D172" s="199"/>
      <c r="E172" s="206"/>
      <c r="F172" s="200"/>
      <c r="G172" s="117"/>
      <c r="H172" s="117"/>
      <c r="I172" s="200"/>
    </row>
    <row r="173" spans="1:9" x14ac:dyDescent="0.25">
      <c r="A173" s="196"/>
      <c r="B173" s="198"/>
      <c r="C173" s="205"/>
      <c r="D173" s="199"/>
      <c r="E173" s="206"/>
      <c r="F173" s="200"/>
      <c r="G173" s="117"/>
      <c r="H173" s="117"/>
      <c r="I173" s="200"/>
    </row>
    <row r="174" spans="1:9" x14ac:dyDescent="0.25">
      <c r="A174" s="197"/>
      <c r="B174" s="198"/>
      <c r="C174" s="205"/>
      <c r="D174" s="199"/>
      <c r="E174" s="206"/>
      <c r="F174" s="200"/>
      <c r="G174" s="117"/>
      <c r="H174" s="117"/>
      <c r="I174" s="200"/>
    </row>
    <row r="175" spans="1:9" x14ac:dyDescent="0.25">
      <c r="A175" s="196"/>
      <c r="B175" s="198"/>
      <c r="C175" s="205"/>
      <c r="D175" s="199"/>
      <c r="E175" s="206"/>
      <c r="F175" s="200"/>
      <c r="G175" s="117"/>
      <c r="H175" s="117"/>
      <c r="I175" s="200"/>
    </row>
    <row r="176" spans="1:9" x14ac:dyDescent="0.25">
      <c r="A176" s="196"/>
      <c r="B176" s="198"/>
      <c r="C176" s="205"/>
      <c r="D176" s="199"/>
      <c r="E176" s="206"/>
      <c r="F176" s="200"/>
      <c r="G176" s="117"/>
      <c r="H176" s="117"/>
      <c r="I176" s="200"/>
    </row>
    <row r="177" spans="1:9" x14ac:dyDescent="0.25">
      <c r="A177" s="197"/>
      <c r="B177" s="198"/>
      <c r="C177" s="205"/>
      <c r="D177" s="199"/>
      <c r="E177" s="206"/>
      <c r="F177" s="200"/>
      <c r="G177" s="117"/>
      <c r="H177" s="117"/>
      <c r="I177" s="200"/>
    </row>
    <row r="178" spans="1:9" x14ac:dyDescent="0.25">
      <c r="A178" s="196"/>
      <c r="B178" s="198"/>
      <c r="C178" s="205"/>
      <c r="D178" s="199"/>
      <c r="E178" s="206"/>
      <c r="F178" s="200"/>
      <c r="G178" s="117"/>
      <c r="H178" s="117"/>
      <c r="I178" s="200"/>
    </row>
    <row r="179" spans="1:9" x14ac:dyDescent="0.25">
      <c r="A179" s="196"/>
      <c r="B179" s="198"/>
      <c r="C179" s="205"/>
      <c r="D179" s="199"/>
      <c r="E179" s="206"/>
      <c r="F179" s="200"/>
      <c r="G179" s="117"/>
      <c r="H179" s="117"/>
      <c r="I179" s="200"/>
    </row>
    <row r="180" spans="1:9" x14ac:dyDescent="0.25">
      <c r="A180" s="197"/>
      <c r="B180" s="198"/>
      <c r="C180" s="205"/>
      <c r="D180" s="199"/>
      <c r="E180" s="206"/>
      <c r="F180" s="200"/>
      <c r="G180" s="117"/>
      <c r="H180" s="117"/>
      <c r="I180" s="200"/>
    </row>
    <row r="181" spans="1:9" x14ac:dyDescent="0.25">
      <c r="A181" s="196"/>
      <c r="B181" s="198"/>
      <c r="C181" s="205"/>
      <c r="D181" s="199"/>
      <c r="E181" s="206"/>
      <c r="F181" s="200"/>
      <c r="G181" s="117"/>
      <c r="H181" s="117"/>
      <c r="I181" s="200"/>
    </row>
    <row r="182" spans="1:9" x14ac:dyDescent="0.25">
      <c r="A182" s="196"/>
      <c r="B182" s="198"/>
      <c r="C182" s="205"/>
      <c r="D182" s="199"/>
      <c r="E182" s="206"/>
      <c r="F182" s="200"/>
      <c r="G182" s="117"/>
      <c r="H182" s="117"/>
      <c r="I182" s="200"/>
    </row>
    <row r="183" spans="1:9" x14ac:dyDescent="0.25">
      <c r="A183" s="197"/>
      <c r="B183" s="198"/>
      <c r="C183" s="205"/>
      <c r="D183" s="199"/>
      <c r="E183" s="206"/>
      <c r="F183" s="200"/>
      <c r="G183" s="117"/>
      <c r="H183" s="117"/>
      <c r="I183" s="200"/>
    </row>
    <row r="184" spans="1:9" x14ac:dyDescent="0.25">
      <c r="A184" s="196"/>
      <c r="B184" s="198"/>
      <c r="C184" s="205"/>
      <c r="D184" s="199"/>
      <c r="E184" s="206"/>
      <c r="F184" s="200"/>
      <c r="G184" s="117"/>
      <c r="H184" s="117"/>
      <c r="I184" s="200"/>
    </row>
    <row r="185" spans="1:9" x14ac:dyDescent="0.25">
      <c r="A185" s="196"/>
      <c r="B185" s="198"/>
      <c r="C185" s="205"/>
      <c r="D185" s="199"/>
      <c r="E185" s="206"/>
      <c r="F185" s="200"/>
      <c r="G185" s="117"/>
      <c r="H185" s="117"/>
      <c r="I185" s="200"/>
    </row>
    <row r="186" spans="1:9" x14ac:dyDescent="0.25">
      <c r="A186" s="197"/>
      <c r="B186" s="198"/>
      <c r="C186" s="205"/>
      <c r="D186" s="199"/>
      <c r="E186" s="206"/>
      <c r="F186" s="200"/>
      <c r="G186" s="117"/>
      <c r="H186" s="117"/>
      <c r="I186" s="200"/>
    </row>
    <row r="187" spans="1:9" x14ac:dyDescent="0.25">
      <c r="A187" s="196"/>
      <c r="B187" s="198"/>
      <c r="C187" s="205"/>
      <c r="D187" s="199"/>
      <c r="E187" s="206"/>
      <c r="F187" s="200"/>
      <c r="G187" s="117"/>
      <c r="H187" s="117"/>
      <c r="I187" s="200"/>
    </row>
    <row r="188" spans="1:9" x14ac:dyDescent="0.25">
      <c r="A188" s="196"/>
      <c r="B188" s="198"/>
      <c r="C188" s="205"/>
      <c r="D188" s="199"/>
      <c r="E188" s="206"/>
      <c r="F188" s="200"/>
      <c r="G188" s="117"/>
      <c r="H188" s="117"/>
      <c r="I188" s="200"/>
    </row>
    <row r="189" spans="1:9" x14ac:dyDescent="0.25">
      <c r="A189" s="197"/>
      <c r="B189" s="198"/>
      <c r="C189" s="205"/>
      <c r="D189" s="199"/>
      <c r="E189" s="206"/>
      <c r="F189" s="200"/>
      <c r="G189" s="117"/>
      <c r="H189" s="117"/>
      <c r="I189" s="200"/>
    </row>
    <row r="190" spans="1:9" x14ac:dyDescent="0.25">
      <c r="A190" s="196"/>
      <c r="B190" s="198"/>
      <c r="C190" s="205"/>
      <c r="D190" s="199"/>
      <c r="E190" s="206"/>
      <c r="F190" s="200"/>
      <c r="G190" s="117"/>
      <c r="H190" s="117"/>
      <c r="I190" s="200"/>
    </row>
    <row r="191" spans="1:9" x14ac:dyDescent="0.25">
      <c r="A191" s="196"/>
      <c r="B191" s="198"/>
      <c r="C191" s="205"/>
      <c r="D191" s="199"/>
      <c r="E191" s="206"/>
      <c r="F191" s="200"/>
      <c r="G191" s="117"/>
      <c r="H191" s="117"/>
      <c r="I191" s="200"/>
    </row>
    <row r="192" spans="1:9" x14ac:dyDescent="0.25">
      <c r="A192" s="197"/>
      <c r="B192" s="198"/>
      <c r="C192" s="205"/>
      <c r="D192" s="199"/>
      <c r="E192" s="206"/>
      <c r="F192" s="200"/>
      <c r="G192" s="117"/>
      <c r="H192" s="117"/>
      <c r="I192" s="200"/>
    </row>
    <row r="193" spans="1:9" x14ac:dyDescent="0.25">
      <c r="A193" s="196"/>
      <c r="B193" s="198"/>
      <c r="C193" s="205"/>
      <c r="D193" s="199"/>
      <c r="E193" s="206"/>
      <c r="F193" s="200"/>
      <c r="G193" s="117"/>
      <c r="H193" s="117"/>
      <c r="I193" s="200"/>
    </row>
    <row r="194" spans="1:9" x14ac:dyDescent="0.25">
      <c r="A194" s="196"/>
      <c r="B194" s="198"/>
      <c r="C194" s="205"/>
      <c r="D194" s="199"/>
      <c r="E194" s="206"/>
      <c r="F194" s="200"/>
      <c r="G194" s="117"/>
      <c r="H194" s="117"/>
      <c r="I194" s="200"/>
    </row>
    <row r="195" spans="1:9" x14ac:dyDescent="0.25">
      <c r="A195" s="197"/>
      <c r="B195" s="198"/>
      <c r="C195" s="205"/>
      <c r="D195" s="199"/>
      <c r="E195" s="206"/>
      <c r="F195" s="200"/>
      <c r="G195" s="117"/>
      <c r="H195" s="117"/>
      <c r="I195" s="200"/>
    </row>
    <row r="196" spans="1:9" x14ac:dyDescent="0.25">
      <c r="A196" s="196"/>
      <c r="B196" s="198"/>
      <c r="C196" s="205"/>
      <c r="D196" s="199"/>
      <c r="E196" s="206"/>
      <c r="F196" s="200"/>
      <c r="G196" s="117"/>
      <c r="H196" s="117"/>
      <c r="I196" s="200"/>
    </row>
    <row r="197" spans="1:9" x14ac:dyDescent="0.25">
      <c r="A197" s="196"/>
      <c r="B197" s="198"/>
      <c r="C197" s="205"/>
      <c r="D197" s="199"/>
      <c r="E197" s="206"/>
      <c r="F197" s="200"/>
      <c r="G197" s="117"/>
      <c r="H197" s="117"/>
      <c r="I197" s="200"/>
    </row>
    <row r="198" spans="1:9" x14ac:dyDescent="0.25">
      <c r="A198" s="197"/>
      <c r="B198" s="198"/>
      <c r="C198" s="205"/>
      <c r="D198" s="199"/>
      <c r="E198" s="206"/>
      <c r="F198" s="200"/>
      <c r="G198" s="117"/>
      <c r="H198" s="117"/>
      <c r="I198" s="200"/>
    </row>
    <row r="199" spans="1:9" x14ac:dyDescent="0.25">
      <c r="A199" s="196"/>
      <c r="B199" s="198"/>
      <c r="C199" s="205"/>
      <c r="D199" s="199"/>
      <c r="E199" s="206"/>
      <c r="F199" s="200"/>
      <c r="G199" s="117"/>
      <c r="H199" s="117"/>
      <c r="I199" s="200"/>
    </row>
    <row r="200" spans="1:9" x14ac:dyDescent="0.25">
      <c r="A200" s="196"/>
      <c r="B200" s="198"/>
      <c r="C200" s="205"/>
      <c r="D200" s="199"/>
      <c r="E200" s="206"/>
      <c r="F200" s="200"/>
      <c r="G200" s="117"/>
      <c r="H200" s="117"/>
      <c r="I200" s="200"/>
    </row>
    <row r="201" spans="1:9" x14ac:dyDescent="0.25">
      <c r="A201" s="197"/>
      <c r="B201" s="198"/>
      <c r="C201" s="205"/>
      <c r="D201" s="199"/>
      <c r="E201" s="206"/>
      <c r="F201" s="200"/>
      <c r="G201" s="117"/>
      <c r="H201" s="117"/>
      <c r="I201" s="200"/>
    </row>
    <row r="202" spans="1:9" x14ac:dyDescent="0.25">
      <c r="A202" s="196"/>
      <c r="B202" s="198"/>
      <c r="C202" s="205"/>
      <c r="D202" s="199"/>
      <c r="E202" s="206"/>
      <c r="F202" s="200"/>
      <c r="G202" s="117"/>
      <c r="H202" s="117"/>
      <c r="I202" s="200"/>
    </row>
    <row r="203" spans="1:9" x14ac:dyDescent="0.25">
      <c r="A203" s="196"/>
      <c r="B203" s="198"/>
      <c r="C203" s="205"/>
      <c r="D203" s="199"/>
      <c r="E203" s="206"/>
      <c r="F203" s="200"/>
      <c r="G203" s="117"/>
      <c r="H203" s="117"/>
      <c r="I203" s="200"/>
    </row>
    <row r="204" spans="1:9" x14ac:dyDescent="0.25">
      <c r="A204" s="197"/>
      <c r="B204" s="198"/>
      <c r="C204" s="205"/>
      <c r="D204" s="199"/>
      <c r="E204" s="206"/>
      <c r="F204" s="200"/>
      <c r="G204" s="117"/>
      <c r="H204" s="117"/>
      <c r="I204" s="200"/>
    </row>
    <row r="205" spans="1:9" x14ac:dyDescent="0.25">
      <c r="A205" s="196"/>
      <c r="B205" s="198"/>
      <c r="C205" s="205"/>
      <c r="D205" s="199"/>
      <c r="E205" s="206"/>
      <c r="F205" s="200"/>
      <c r="G205" s="117"/>
      <c r="H205" s="117"/>
      <c r="I205" s="200"/>
    </row>
    <row r="206" spans="1:9" x14ac:dyDescent="0.25">
      <c r="A206" s="196"/>
      <c r="B206" s="198"/>
      <c r="C206" s="205"/>
      <c r="D206" s="199"/>
      <c r="E206" s="206"/>
      <c r="F206" s="200"/>
      <c r="G206" s="117"/>
      <c r="H206" s="117"/>
      <c r="I206" s="200"/>
    </row>
    <row r="207" spans="1:9" x14ac:dyDescent="0.25">
      <c r="A207" s="197"/>
      <c r="B207" s="198"/>
      <c r="C207" s="205"/>
      <c r="D207" s="199"/>
      <c r="E207" s="206"/>
      <c r="F207" s="200"/>
      <c r="G207" s="117"/>
      <c r="H207" s="117"/>
      <c r="I207" s="200"/>
    </row>
    <row r="208" spans="1:9" x14ac:dyDescent="0.25">
      <c r="A208" s="196"/>
      <c r="B208" s="198"/>
      <c r="C208" s="205"/>
      <c r="D208" s="199"/>
      <c r="E208" s="206"/>
      <c r="F208" s="200"/>
      <c r="G208" s="117"/>
      <c r="H208" s="117"/>
      <c r="I208" s="200"/>
    </row>
    <row r="209" spans="1:9" x14ac:dyDescent="0.25">
      <c r="A209" s="196"/>
      <c r="B209" s="198"/>
      <c r="C209" s="205"/>
      <c r="D209" s="199"/>
      <c r="E209" s="206"/>
      <c r="F209" s="200"/>
      <c r="G209" s="117"/>
      <c r="H209" s="117"/>
      <c r="I209" s="200"/>
    </row>
    <row r="210" spans="1:9" x14ac:dyDescent="0.25">
      <c r="A210" s="197"/>
      <c r="B210" s="198"/>
      <c r="C210" s="205"/>
      <c r="D210" s="199"/>
      <c r="E210" s="206"/>
      <c r="F210" s="200"/>
      <c r="G210" s="117"/>
      <c r="H210" s="117"/>
      <c r="I210" s="200"/>
    </row>
    <row r="211" spans="1:9" x14ac:dyDescent="0.25">
      <c r="A211" s="196"/>
      <c r="B211" s="198"/>
      <c r="C211" s="205"/>
      <c r="D211" s="199"/>
      <c r="E211" s="206"/>
      <c r="F211" s="200"/>
      <c r="G211" s="117"/>
      <c r="H211" s="117"/>
      <c r="I211" s="200"/>
    </row>
    <row r="212" spans="1:9" x14ac:dyDescent="0.25">
      <c r="A212" s="196"/>
      <c r="B212" s="198"/>
      <c r="C212" s="199"/>
      <c r="D212" s="199"/>
      <c r="E212" s="206"/>
      <c r="F212" s="200"/>
      <c r="G212" s="117"/>
      <c r="H212" s="117"/>
      <c r="I212" s="200"/>
    </row>
    <row r="213" spans="1:9" x14ac:dyDescent="0.25">
      <c r="A213" s="197"/>
      <c r="B213" s="212"/>
      <c r="C213" s="199"/>
      <c r="D213" s="199"/>
      <c r="E213" s="200"/>
      <c r="F213" s="117"/>
      <c r="G213" s="117"/>
      <c r="H213" s="117"/>
      <c r="I213" s="200"/>
    </row>
    <row r="214" spans="1:9" x14ac:dyDescent="0.25">
      <c r="A214" s="196"/>
      <c r="B214" s="198"/>
      <c r="C214" s="205"/>
      <c r="D214" s="199"/>
      <c r="E214" s="200"/>
      <c r="F214" s="117"/>
      <c r="G214" s="117"/>
      <c r="H214" s="117"/>
      <c r="I214" s="200"/>
    </row>
    <row r="215" spans="1:9" x14ac:dyDescent="0.25">
      <c r="A215" s="196"/>
      <c r="B215" s="198"/>
      <c r="C215" s="205"/>
      <c r="D215" s="199"/>
      <c r="E215" s="117"/>
      <c r="F215" s="200"/>
      <c r="G215" s="117"/>
      <c r="H215" s="117"/>
      <c r="I215" s="200"/>
    </row>
    <row r="216" spans="1:9" x14ac:dyDescent="0.25">
      <c r="A216" s="197"/>
      <c r="B216" s="212"/>
      <c r="C216" s="205"/>
      <c r="D216" s="199"/>
      <c r="E216" s="117"/>
      <c r="F216" s="200"/>
      <c r="G216" s="117"/>
      <c r="H216" s="117"/>
      <c r="I216" s="200"/>
    </row>
    <row r="217" spans="1:9" x14ac:dyDescent="0.25">
      <c r="A217" s="196"/>
      <c r="B217" s="212"/>
      <c r="C217" s="199"/>
      <c r="D217" s="199"/>
      <c r="E217" s="117"/>
      <c r="F217" s="208"/>
      <c r="G217" s="213"/>
      <c r="H217" s="213"/>
      <c r="I217" s="208"/>
    </row>
    <row r="218" spans="1:9" x14ac:dyDescent="0.25">
      <c r="A218" s="196"/>
      <c r="B218" s="212"/>
      <c r="C218" s="205"/>
      <c r="D218" s="199"/>
      <c r="E218" s="117"/>
      <c r="F218" s="200"/>
      <c r="G218" s="117"/>
      <c r="H218" s="117"/>
      <c r="I218" s="200"/>
    </row>
    <row r="219" spans="1:9" x14ac:dyDescent="0.25">
      <c r="A219" s="197"/>
      <c r="B219" s="212"/>
      <c r="C219" s="199"/>
      <c r="D219" s="199"/>
      <c r="E219" s="117"/>
      <c r="F219" s="200"/>
      <c r="G219" s="117"/>
      <c r="H219" s="117"/>
      <c r="I219" s="200"/>
    </row>
    <row r="220" spans="1:9" x14ac:dyDescent="0.25">
      <c r="A220" s="196"/>
      <c r="B220" s="212"/>
      <c r="C220" s="205"/>
      <c r="D220" s="199"/>
      <c r="E220" s="117"/>
      <c r="F220" s="200"/>
      <c r="G220" s="117"/>
      <c r="H220" s="117"/>
      <c r="I220" s="200"/>
    </row>
    <row r="221" spans="1:9" x14ac:dyDescent="0.25">
      <c r="A221" s="196"/>
      <c r="B221" s="212"/>
      <c r="C221" s="205"/>
      <c r="D221" s="199"/>
      <c r="E221" s="117"/>
      <c r="F221" s="200"/>
      <c r="G221" s="117"/>
      <c r="H221" s="117"/>
      <c r="I221" s="200"/>
    </row>
    <row r="222" spans="1:9" x14ac:dyDescent="0.25">
      <c r="A222" s="197"/>
      <c r="B222" s="212"/>
      <c r="C222" s="205"/>
      <c r="D222" s="199"/>
      <c r="E222" s="117"/>
      <c r="F222" s="200"/>
      <c r="G222" s="117"/>
      <c r="H222" s="117"/>
      <c r="I222" s="200"/>
    </row>
    <row r="223" spans="1:9" x14ac:dyDescent="0.25">
      <c r="A223" s="196"/>
      <c r="B223" s="212"/>
      <c r="C223" s="199"/>
      <c r="D223" s="199"/>
      <c r="E223" s="117"/>
      <c r="F223" s="200"/>
      <c r="G223" s="117"/>
      <c r="H223" s="117"/>
      <c r="I223" s="200"/>
    </row>
    <row r="224" spans="1:9" x14ac:dyDescent="0.25">
      <c r="A224" s="196"/>
      <c r="B224" s="212"/>
      <c r="C224" s="205"/>
      <c r="D224" s="199"/>
      <c r="E224" s="117"/>
      <c r="F224" s="200"/>
      <c r="G224" s="117"/>
      <c r="H224" s="117"/>
      <c r="I224" s="200"/>
    </row>
    <row r="225" spans="1:9" x14ac:dyDescent="0.25">
      <c r="A225" s="197"/>
      <c r="B225" s="212"/>
      <c r="C225" s="199"/>
      <c r="D225" s="199"/>
      <c r="E225" s="117"/>
      <c r="F225" s="200"/>
      <c r="G225" s="117"/>
      <c r="H225" s="117"/>
      <c r="I225" s="200"/>
    </row>
    <row r="226" spans="1:9" x14ac:dyDescent="0.25">
      <c r="A226" s="196"/>
      <c r="B226" s="212"/>
      <c r="C226" s="199"/>
      <c r="D226" s="199"/>
      <c r="E226" s="117"/>
      <c r="F226" s="200"/>
      <c r="G226" s="117"/>
      <c r="H226" s="117"/>
      <c r="I226" s="200"/>
    </row>
    <row r="227" spans="1:9" x14ac:dyDescent="0.25">
      <c r="A227" s="196"/>
      <c r="B227" s="198"/>
      <c r="C227" s="199"/>
      <c r="D227" s="199"/>
      <c r="E227" s="117"/>
      <c r="F227" s="200"/>
      <c r="G227" s="117"/>
      <c r="H227" s="117"/>
      <c r="I227" s="200"/>
    </row>
    <row r="228" spans="1:9" x14ac:dyDescent="0.25">
      <c r="A228" s="197"/>
      <c r="B228" s="212"/>
      <c r="C228" s="205"/>
      <c r="D228" s="199"/>
      <c r="E228" s="117"/>
      <c r="F228" s="200"/>
      <c r="G228" s="117"/>
      <c r="H228" s="117"/>
      <c r="I228" s="200"/>
    </row>
    <row r="229" spans="1:9" x14ac:dyDescent="0.25">
      <c r="A229" s="196"/>
      <c r="B229" s="212"/>
      <c r="C229" s="199"/>
      <c r="D229" s="199"/>
      <c r="E229" s="117"/>
      <c r="F229" s="200"/>
      <c r="G229" s="117"/>
      <c r="H229" s="117"/>
      <c r="I229" s="200"/>
    </row>
    <row r="230" spans="1:9" x14ac:dyDescent="0.25">
      <c r="A230" s="196"/>
      <c r="B230" s="212"/>
      <c r="C230" s="205"/>
      <c r="D230" s="199"/>
      <c r="E230" s="117"/>
      <c r="F230" s="200"/>
      <c r="G230" s="117"/>
      <c r="H230" s="117"/>
      <c r="I230" s="200"/>
    </row>
    <row r="231" spans="1:9" x14ac:dyDescent="0.25">
      <c r="A231" s="197"/>
      <c r="B231" s="212"/>
      <c r="C231" s="199"/>
      <c r="D231" s="199"/>
      <c r="E231" s="200"/>
      <c r="F231" s="117"/>
      <c r="G231" s="117"/>
      <c r="H231" s="117"/>
      <c r="I231" s="200"/>
    </row>
    <row r="232" spans="1:9" x14ac:dyDescent="0.25">
      <c r="A232" s="196"/>
      <c r="B232" s="198"/>
      <c r="C232" s="205"/>
      <c r="D232" s="199"/>
      <c r="E232" s="117"/>
      <c r="F232" s="200"/>
      <c r="G232" s="117"/>
      <c r="H232" s="117"/>
      <c r="I232" s="200"/>
    </row>
    <row r="233" spans="1:9" x14ac:dyDescent="0.25">
      <c r="A233" s="196"/>
      <c r="B233" s="212"/>
      <c r="C233" s="199"/>
      <c r="D233" s="199"/>
      <c r="E233" s="117"/>
      <c r="F233" s="200"/>
      <c r="G233" s="117"/>
      <c r="H233" s="117"/>
      <c r="I233" s="200"/>
    </row>
    <row r="234" spans="1:9" x14ac:dyDescent="0.25">
      <c r="A234" s="197"/>
      <c r="B234" s="198"/>
      <c r="C234" s="199"/>
      <c r="D234" s="199"/>
      <c r="E234" s="117"/>
      <c r="F234" s="200"/>
      <c r="G234" s="117"/>
      <c r="H234" s="117"/>
      <c r="I234" s="200"/>
    </row>
    <row r="235" spans="1:9" x14ac:dyDescent="0.25">
      <c r="A235" s="196"/>
      <c r="B235" s="198"/>
      <c r="C235" s="205"/>
      <c r="D235" s="199"/>
      <c r="E235" s="117"/>
      <c r="F235" s="200"/>
      <c r="G235" s="117"/>
      <c r="H235" s="117"/>
      <c r="I235" s="200"/>
    </row>
    <row r="236" spans="1:9" x14ac:dyDescent="0.25">
      <c r="A236" s="196"/>
      <c r="B236" s="198"/>
      <c r="C236" s="199"/>
      <c r="D236" s="199"/>
      <c r="E236" s="117"/>
      <c r="F236" s="200"/>
      <c r="G236" s="117"/>
      <c r="H236" s="117"/>
      <c r="I236" s="200"/>
    </row>
    <row r="237" spans="1:9" x14ac:dyDescent="0.25">
      <c r="A237" s="197"/>
      <c r="B237" s="198"/>
      <c r="C237" s="205"/>
      <c r="D237" s="199"/>
      <c r="E237" s="117"/>
      <c r="F237" s="200"/>
      <c r="G237" s="117"/>
      <c r="H237" s="117"/>
      <c r="I237" s="200"/>
    </row>
    <row r="238" spans="1:9" x14ac:dyDescent="0.25">
      <c r="A238" s="196"/>
      <c r="B238" s="198"/>
      <c r="C238" s="199"/>
      <c r="D238" s="199"/>
      <c r="E238" s="117"/>
      <c r="F238" s="200"/>
      <c r="G238" s="117"/>
      <c r="H238" s="117"/>
      <c r="I238" s="200"/>
    </row>
    <row r="239" spans="1:9" x14ac:dyDescent="0.25">
      <c r="A239" s="196"/>
      <c r="B239" s="198"/>
      <c r="C239" s="199"/>
      <c r="D239" s="199"/>
      <c r="E239" s="117"/>
      <c r="F239" s="200"/>
      <c r="G239" s="117"/>
      <c r="H239" s="117"/>
      <c r="I239" s="200"/>
    </row>
    <row r="240" spans="1:9" x14ac:dyDescent="0.25">
      <c r="A240" s="197"/>
      <c r="B240" s="198"/>
      <c r="C240" s="199"/>
      <c r="D240" s="199"/>
      <c r="E240" s="117"/>
      <c r="F240" s="200"/>
      <c r="G240" s="117"/>
      <c r="H240" s="117"/>
      <c r="I240" s="200"/>
    </row>
    <row r="241" spans="1:9" x14ac:dyDescent="0.25">
      <c r="A241" s="196"/>
      <c r="B241" s="198"/>
      <c r="C241" s="199"/>
      <c r="D241" s="199"/>
      <c r="E241" s="117"/>
      <c r="F241" s="200"/>
      <c r="G241" s="117"/>
      <c r="H241" s="117"/>
      <c r="I241" s="200"/>
    </row>
    <row r="242" spans="1:9" x14ac:dyDescent="0.25">
      <c r="A242" s="196"/>
      <c r="B242" s="198"/>
      <c r="C242" s="199"/>
      <c r="D242" s="199"/>
      <c r="E242" s="117"/>
      <c r="F242" s="208"/>
      <c r="G242" s="117"/>
      <c r="H242" s="117"/>
      <c r="I242" s="208"/>
    </row>
    <row r="243" spans="1:9" x14ac:dyDescent="0.25">
      <c r="A243" s="197"/>
      <c r="B243" s="198"/>
      <c r="C243" s="199"/>
      <c r="D243" s="199"/>
      <c r="E243" s="117"/>
      <c r="F243" s="208"/>
      <c r="G243" s="117"/>
      <c r="H243" s="117"/>
      <c r="I243" s="208"/>
    </row>
    <row r="244" spans="1:9" x14ac:dyDescent="0.25">
      <c r="A244" s="196"/>
      <c r="B244" s="198"/>
      <c r="C244" s="199"/>
      <c r="D244" s="199"/>
      <c r="E244" s="117"/>
      <c r="F244" s="200"/>
      <c r="G244" s="117"/>
      <c r="H244" s="117"/>
      <c r="I244" s="200"/>
    </row>
    <row r="245" spans="1:9" x14ac:dyDescent="0.25">
      <c r="A245" s="196"/>
      <c r="B245" s="198"/>
      <c r="C245" s="199"/>
      <c r="D245" s="199"/>
      <c r="E245" s="117"/>
      <c r="F245" s="208"/>
      <c r="G245" s="117"/>
      <c r="H245" s="117"/>
      <c r="I245" s="208"/>
    </row>
    <row r="246" spans="1:9" x14ac:dyDescent="0.25">
      <c r="A246" s="197"/>
      <c r="B246" s="198"/>
      <c r="C246" s="199"/>
      <c r="D246" s="199"/>
      <c r="E246" s="117"/>
      <c r="F246" s="208"/>
      <c r="G246" s="117"/>
      <c r="H246" s="117"/>
      <c r="I246" s="208"/>
    </row>
    <row r="247" spans="1:9" x14ac:dyDescent="0.25">
      <c r="A247" s="196"/>
      <c r="B247" s="198"/>
      <c r="C247" s="199"/>
      <c r="D247" s="199"/>
      <c r="E247" s="117"/>
      <c r="F247" s="208"/>
      <c r="G247" s="117"/>
      <c r="H247" s="117"/>
      <c r="I247" s="208"/>
    </row>
    <row r="248" spans="1:9" x14ac:dyDescent="0.25">
      <c r="A248" s="196"/>
      <c r="B248" s="198"/>
      <c r="C248" s="199"/>
      <c r="D248" s="199"/>
      <c r="E248" s="117"/>
      <c r="F248" s="208"/>
      <c r="G248" s="117"/>
      <c r="H248" s="117"/>
      <c r="I248" s="208"/>
    </row>
    <row r="249" spans="1:9" x14ac:dyDescent="0.25">
      <c r="A249" s="197"/>
      <c r="B249" s="198"/>
      <c r="C249" s="199"/>
      <c r="D249" s="199"/>
      <c r="E249" s="117"/>
      <c r="F249" s="208"/>
      <c r="G249" s="117"/>
      <c r="H249" s="117"/>
      <c r="I249" s="208"/>
    </row>
    <row r="250" spans="1:9" x14ac:dyDescent="0.25">
      <c r="A250" s="196"/>
      <c r="B250" s="198"/>
      <c r="C250" s="199"/>
      <c r="D250" s="199"/>
      <c r="E250" s="117"/>
      <c r="F250" s="208"/>
      <c r="G250" s="117"/>
      <c r="H250" s="117"/>
      <c r="I250" s="208"/>
    </row>
    <row r="251" spans="1:9" x14ac:dyDescent="0.25">
      <c r="A251" s="196"/>
      <c r="B251" s="198"/>
      <c r="C251" s="199"/>
      <c r="D251" s="199"/>
      <c r="E251" s="117"/>
      <c r="F251" s="208"/>
      <c r="G251" s="117"/>
      <c r="H251" s="117"/>
      <c r="I251" s="208"/>
    </row>
    <row r="252" spans="1:9" x14ac:dyDescent="0.25">
      <c r="A252" s="197"/>
      <c r="B252" s="198"/>
      <c r="C252" s="199"/>
      <c r="D252" s="199"/>
      <c r="E252" s="117"/>
      <c r="F252" s="208"/>
      <c r="G252" s="117"/>
      <c r="H252" s="117"/>
      <c r="I252" s="208"/>
    </row>
    <row r="253" spans="1:9" x14ac:dyDescent="0.25">
      <c r="A253" s="196"/>
      <c r="B253" s="198"/>
      <c r="C253" s="199"/>
      <c r="D253" s="199"/>
      <c r="E253" s="206"/>
      <c r="F253" s="200"/>
      <c r="G253" s="117"/>
      <c r="H253" s="117"/>
      <c r="I253" s="200"/>
    </row>
    <row r="254" spans="1:9" x14ac:dyDescent="0.25">
      <c r="A254" s="196"/>
      <c r="B254" s="198"/>
      <c r="C254" s="199"/>
      <c r="D254" s="199"/>
      <c r="E254" s="117"/>
      <c r="F254" s="208"/>
      <c r="G254" s="117"/>
      <c r="H254" s="117"/>
      <c r="I254" s="208"/>
    </row>
    <row r="255" spans="1:9" x14ac:dyDescent="0.25">
      <c r="A255" s="197"/>
      <c r="B255" s="198"/>
      <c r="C255" s="199"/>
      <c r="D255" s="199"/>
      <c r="E255" s="117"/>
      <c r="F255" s="208"/>
      <c r="G255" s="117"/>
      <c r="H255" s="117"/>
      <c r="I255" s="208"/>
    </row>
    <row r="256" spans="1:9" x14ac:dyDescent="0.25">
      <c r="A256" s="196"/>
      <c r="B256" s="198"/>
      <c r="C256" s="199"/>
      <c r="D256" s="199"/>
      <c r="E256" s="117"/>
      <c r="F256" s="208"/>
      <c r="G256" s="117"/>
      <c r="H256" s="117"/>
      <c r="I256" s="208"/>
    </row>
    <row r="257" spans="1:9" x14ac:dyDescent="0.25">
      <c r="A257" s="196"/>
      <c r="B257" s="198"/>
      <c r="C257" s="199"/>
      <c r="D257" s="199"/>
      <c r="E257" s="117"/>
      <c r="F257" s="208"/>
      <c r="G257" s="117"/>
      <c r="H257" s="117"/>
      <c r="I257" s="208"/>
    </row>
    <row r="258" spans="1:9" x14ac:dyDescent="0.25">
      <c r="A258" s="197"/>
      <c r="B258" s="198"/>
      <c r="C258" s="199"/>
      <c r="D258" s="199"/>
      <c r="E258" s="117"/>
      <c r="F258" s="208"/>
      <c r="G258" s="117"/>
      <c r="H258" s="117"/>
      <c r="I258" s="208"/>
    </row>
    <row r="259" spans="1:9" x14ac:dyDescent="0.25">
      <c r="A259" s="196"/>
      <c r="B259" s="198"/>
      <c r="C259" s="199"/>
      <c r="D259" s="199"/>
      <c r="E259" s="195"/>
      <c r="F259" s="208"/>
      <c r="G259" s="195"/>
      <c r="H259" s="195"/>
      <c r="I259" s="208"/>
    </row>
    <row r="260" spans="1:9" x14ac:dyDescent="0.25">
      <c r="A260" s="196"/>
      <c r="B260" s="198"/>
      <c r="C260" s="199"/>
      <c r="D260" s="199"/>
      <c r="E260" s="195"/>
      <c r="F260" s="208"/>
      <c r="G260" s="195"/>
      <c r="H260" s="195"/>
      <c r="I260" s="208"/>
    </row>
    <row r="261" spans="1:9" x14ac:dyDescent="0.25">
      <c r="A261" s="197"/>
      <c r="B261" s="198"/>
      <c r="C261" s="199"/>
      <c r="D261" s="199"/>
      <c r="E261" s="195"/>
      <c r="F261" s="208"/>
      <c r="G261" s="195"/>
      <c r="H261" s="195"/>
      <c r="I261" s="208"/>
    </row>
    <row r="262" spans="1:9" x14ac:dyDescent="0.25">
      <c r="A262" s="196"/>
      <c r="B262" s="198"/>
      <c r="C262" s="199"/>
      <c r="D262" s="199"/>
      <c r="E262" s="195"/>
      <c r="F262" s="208"/>
      <c r="G262" s="195"/>
      <c r="H262" s="195"/>
      <c r="I262" s="208"/>
    </row>
    <row r="263" spans="1:9" x14ac:dyDescent="0.25">
      <c r="A263" s="196"/>
      <c r="B263" s="198"/>
      <c r="C263" s="199"/>
      <c r="D263" s="199"/>
      <c r="E263" s="195"/>
      <c r="F263" s="208"/>
      <c r="G263" s="195"/>
      <c r="H263" s="195"/>
      <c r="I263" s="208"/>
    </row>
    <row r="264" spans="1:9" x14ac:dyDescent="0.25">
      <c r="A264" s="197"/>
      <c r="B264" s="198"/>
      <c r="C264" s="199"/>
      <c r="D264" s="199"/>
      <c r="E264" s="195"/>
      <c r="F264" s="208"/>
      <c r="G264" s="195"/>
      <c r="H264" s="195"/>
      <c r="I264" s="208"/>
    </row>
    <row r="265" spans="1:9" x14ac:dyDescent="0.25">
      <c r="A265" s="196"/>
      <c r="B265" s="198"/>
      <c r="C265" s="199"/>
      <c r="D265" s="199"/>
      <c r="E265" s="195"/>
      <c r="F265" s="208"/>
      <c r="G265" s="195"/>
      <c r="H265" s="195"/>
      <c r="I265" s="208"/>
    </row>
    <row r="266" spans="1:9" x14ac:dyDescent="0.25">
      <c r="A266" s="196"/>
      <c r="B266" s="198"/>
      <c r="C266" s="199"/>
      <c r="D266" s="199"/>
      <c r="E266" s="195"/>
      <c r="F266" s="208"/>
      <c r="G266" s="195"/>
      <c r="H266" s="195"/>
      <c r="I266" s="208"/>
    </row>
    <row r="267" spans="1:9" x14ac:dyDescent="0.25">
      <c r="A267" s="197"/>
      <c r="B267" s="198"/>
      <c r="C267" s="199"/>
      <c r="D267" s="199"/>
      <c r="E267" s="195"/>
      <c r="F267" s="208"/>
      <c r="G267" s="195"/>
      <c r="H267" s="195"/>
      <c r="I267" s="208"/>
    </row>
    <row r="268" spans="1:9" x14ac:dyDescent="0.25">
      <c r="A268" s="196"/>
      <c r="B268" s="198"/>
      <c r="C268" s="199"/>
      <c r="D268" s="199"/>
      <c r="E268" s="195"/>
      <c r="F268" s="208"/>
      <c r="G268" s="195"/>
      <c r="H268" s="195"/>
      <c r="I268" s="208"/>
    </row>
    <row r="269" spans="1:9" x14ac:dyDescent="0.25">
      <c r="A269" s="196"/>
      <c r="B269" s="198"/>
      <c r="C269" s="199"/>
      <c r="D269" s="199"/>
      <c r="E269" s="195"/>
      <c r="F269" s="208"/>
      <c r="G269" s="195"/>
      <c r="H269" s="195"/>
      <c r="I269" s="208"/>
    </row>
    <row r="270" spans="1:9" x14ac:dyDescent="0.25">
      <c r="A270" s="197"/>
      <c r="B270" s="198"/>
      <c r="C270" s="199"/>
      <c r="D270" s="199"/>
      <c r="E270" s="195"/>
      <c r="F270" s="208"/>
      <c r="G270" s="195"/>
      <c r="H270" s="195"/>
      <c r="I270" s="208"/>
    </row>
    <row r="271" spans="1:9" x14ac:dyDescent="0.25">
      <c r="A271" s="196"/>
      <c r="B271" s="198"/>
      <c r="C271" s="199"/>
      <c r="D271" s="199"/>
      <c r="E271" s="195"/>
      <c r="F271" s="208"/>
      <c r="G271" s="195"/>
      <c r="H271" s="195"/>
      <c r="I271" s="208"/>
    </row>
    <row r="272" spans="1:9" x14ac:dyDescent="0.25">
      <c r="A272" s="196"/>
      <c r="B272" s="198"/>
      <c r="C272" s="199"/>
      <c r="D272" s="199"/>
      <c r="E272" s="195"/>
      <c r="F272" s="208"/>
      <c r="G272" s="195"/>
      <c r="H272" s="195"/>
      <c r="I272" s="208"/>
    </row>
    <row r="273" spans="1:9" x14ac:dyDescent="0.25">
      <c r="A273" s="197"/>
      <c r="B273" s="198"/>
      <c r="C273" s="205"/>
      <c r="D273" s="199"/>
      <c r="E273" s="206"/>
      <c r="F273" s="200"/>
      <c r="G273" s="117"/>
      <c r="H273" s="117"/>
      <c r="I273" s="200"/>
    </row>
    <row r="274" spans="1:9" x14ac:dyDescent="0.25">
      <c r="A274" s="196"/>
      <c r="B274" s="198"/>
      <c r="C274" s="199"/>
      <c r="D274" s="199"/>
      <c r="E274" s="195"/>
      <c r="F274" s="208"/>
      <c r="G274" s="195"/>
      <c r="H274" s="195"/>
      <c r="I274" s="208"/>
    </row>
    <row r="275" spans="1:9" x14ac:dyDescent="0.25">
      <c r="A275" s="196"/>
      <c r="B275" s="198"/>
      <c r="C275" s="205"/>
      <c r="D275" s="199"/>
      <c r="E275" s="206"/>
      <c r="F275" s="200"/>
      <c r="G275" s="117"/>
      <c r="H275" s="117"/>
      <c r="I275" s="200"/>
    </row>
    <row r="276" spans="1:9" x14ac:dyDescent="0.25">
      <c r="A276" s="197"/>
      <c r="B276" s="198"/>
      <c r="C276" s="199"/>
      <c r="D276" s="199"/>
      <c r="E276" s="195"/>
      <c r="F276" s="195"/>
      <c r="G276" s="195"/>
      <c r="H276" s="195"/>
      <c r="I276" s="195"/>
    </row>
    <row r="277" spans="1:9" x14ac:dyDescent="0.25">
      <c r="A277" s="196"/>
      <c r="B277" s="198"/>
      <c r="C277" s="205"/>
      <c r="D277" s="199"/>
      <c r="E277" s="195"/>
      <c r="F277" s="195"/>
      <c r="G277" s="195"/>
      <c r="H277" s="195"/>
      <c r="I277" s="195"/>
    </row>
    <row r="278" spans="1:9" x14ac:dyDescent="0.25">
      <c r="A278" s="196"/>
      <c r="B278" s="198"/>
      <c r="C278" s="199"/>
      <c r="D278" s="199"/>
      <c r="E278" s="195"/>
      <c r="F278" s="195"/>
      <c r="G278" s="195"/>
      <c r="H278" s="195"/>
      <c r="I278" s="195"/>
    </row>
    <row r="279" spans="1:9" x14ac:dyDescent="0.25">
      <c r="A279" s="197"/>
      <c r="B279" s="198"/>
      <c r="C279" s="205"/>
      <c r="D279" s="199"/>
      <c r="E279" s="195"/>
      <c r="F279" s="195"/>
      <c r="G279" s="195"/>
      <c r="H279" s="195"/>
      <c r="I279" s="195"/>
    </row>
    <row r="280" spans="1:9" x14ac:dyDescent="0.25">
      <c r="A280" s="196"/>
      <c r="B280" s="198"/>
      <c r="C280" s="199"/>
      <c r="D280" s="199"/>
      <c r="E280" s="195"/>
      <c r="F280" s="195"/>
      <c r="G280" s="195"/>
      <c r="H280" s="195"/>
      <c r="I280" s="195"/>
    </row>
    <row r="281" spans="1:9" x14ac:dyDescent="0.25">
      <c r="A281" s="196"/>
      <c r="B281" s="198"/>
      <c r="C281" s="205"/>
      <c r="D281" s="199"/>
      <c r="E281" s="195"/>
      <c r="F281" s="195"/>
      <c r="G281" s="195"/>
      <c r="H281" s="195"/>
      <c r="I281" s="195"/>
    </row>
    <row r="282" spans="1:9" x14ac:dyDescent="0.25">
      <c r="A282" s="197"/>
      <c r="B282" s="198"/>
      <c r="C282" s="199"/>
      <c r="D282" s="199"/>
      <c r="E282" s="195"/>
      <c r="F282" s="195"/>
      <c r="G282" s="195"/>
      <c r="H282" s="195"/>
      <c r="I282" s="195"/>
    </row>
    <row r="283" spans="1:9" x14ac:dyDescent="0.25">
      <c r="A283" s="196"/>
      <c r="B283" s="198"/>
      <c r="C283" s="205"/>
      <c r="D283" s="199"/>
      <c r="E283" s="195"/>
      <c r="F283" s="195"/>
      <c r="G283" s="195"/>
      <c r="H283" s="195"/>
      <c r="I283" s="195"/>
    </row>
    <row r="284" spans="1:9" x14ac:dyDescent="0.25">
      <c r="A284" s="196"/>
      <c r="B284" s="198"/>
      <c r="C284" s="199"/>
      <c r="D284" s="199"/>
      <c r="E284" s="195"/>
      <c r="F284" s="195"/>
      <c r="G284" s="195"/>
      <c r="H284" s="195"/>
      <c r="I284" s="195"/>
    </row>
    <row r="285" spans="1:9" x14ac:dyDescent="0.25">
      <c r="A285" s="197"/>
      <c r="B285" s="198"/>
      <c r="C285" s="205"/>
      <c r="D285" s="199"/>
      <c r="E285" s="195"/>
      <c r="F285" s="195"/>
      <c r="G285" s="195"/>
      <c r="H285" s="195"/>
      <c r="I285" s="195"/>
    </row>
    <row r="286" spans="1:9" x14ac:dyDescent="0.25">
      <c r="A286" s="196"/>
      <c r="B286" s="198"/>
      <c r="C286" s="199"/>
      <c r="D286" s="199"/>
      <c r="E286" s="195"/>
      <c r="F286" s="195"/>
      <c r="G286" s="195"/>
      <c r="H286" s="195"/>
      <c r="I286" s="195"/>
    </row>
    <row r="287" spans="1:9" x14ac:dyDescent="0.25">
      <c r="A287" s="196"/>
      <c r="B287" s="198"/>
      <c r="C287" s="205"/>
      <c r="D287" s="199"/>
      <c r="E287" s="195"/>
      <c r="F287" s="195"/>
      <c r="G287" s="195"/>
      <c r="H287" s="195"/>
      <c r="I287" s="195"/>
    </row>
    <row r="288" spans="1:9" x14ac:dyDescent="0.25">
      <c r="A288" s="197"/>
      <c r="B288" s="198"/>
      <c r="C288" s="199"/>
      <c r="D288" s="199"/>
      <c r="E288" s="195"/>
      <c r="F288" s="195"/>
      <c r="G288" s="195"/>
      <c r="H288" s="195"/>
      <c r="I288" s="195"/>
    </row>
    <row r="289" spans="1:9" x14ac:dyDescent="0.25">
      <c r="A289" s="196"/>
      <c r="B289" s="198"/>
      <c r="C289" s="205"/>
      <c r="D289" s="199"/>
      <c r="E289" s="195"/>
      <c r="F289" s="195"/>
      <c r="G289" s="195"/>
      <c r="H289" s="195"/>
      <c r="I289" s="195"/>
    </row>
    <row r="290" spans="1:9" x14ac:dyDescent="0.25">
      <c r="A290" s="196"/>
      <c r="B290" s="198"/>
      <c r="C290" s="199"/>
      <c r="D290" s="199"/>
      <c r="E290" s="195"/>
      <c r="F290" s="195"/>
      <c r="G290" s="195"/>
      <c r="H290" s="195"/>
      <c r="I290" s="195"/>
    </row>
    <row r="291" spans="1:9" x14ac:dyDescent="0.25">
      <c r="A291" s="197"/>
      <c r="B291" s="198"/>
      <c r="C291" s="205"/>
      <c r="D291" s="199"/>
      <c r="E291" s="195"/>
      <c r="F291" s="195"/>
      <c r="G291" s="195"/>
      <c r="H291" s="195"/>
      <c r="I291" s="195"/>
    </row>
    <row r="292" spans="1:9" x14ac:dyDescent="0.25">
      <c r="A292" s="196"/>
      <c r="B292" s="198"/>
      <c r="C292" s="199"/>
      <c r="D292" s="199"/>
      <c r="E292" s="195"/>
      <c r="F292" s="195"/>
      <c r="G292" s="195"/>
      <c r="H292" s="195"/>
      <c r="I292" s="195"/>
    </row>
    <row r="293" spans="1:9" x14ac:dyDescent="0.25">
      <c r="A293" s="196"/>
      <c r="B293" s="198"/>
      <c r="C293" s="205"/>
      <c r="D293" s="199"/>
      <c r="E293" s="195"/>
      <c r="F293" s="195"/>
      <c r="G293" s="195"/>
      <c r="H293" s="195"/>
      <c r="I293" s="195"/>
    </row>
    <row r="294" spans="1:9" x14ac:dyDescent="0.25">
      <c r="A294" s="197"/>
      <c r="B294" s="198"/>
      <c r="C294" s="199"/>
      <c r="D294" s="199"/>
      <c r="E294" s="195"/>
      <c r="F294" s="195"/>
      <c r="G294" s="195"/>
      <c r="H294" s="195"/>
      <c r="I294" s="195"/>
    </row>
    <row r="295" spans="1:9" x14ac:dyDescent="0.25">
      <c r="A295" s="196"/>
      <c r="B295" s="198"/>
      <c r="C295" s="205"/>
      <c r="D295" s="199"/>
      <c r="E295" s="195"/>
      <c r="F295" s="195"/>
      <c r="G295" s="195"/>
      <c r="H295" s="195"/>
      <c r="I295" s="195"/>
    </row>
    <row r="296" spans="1:9" x14ac:dyDescent="0.25">
      <c r="A296" s="196"/>
      <c r="B296" s="198"/>
      <c r="C296" s="199"/>
      <c r="D296" s="199"/>
      <c r="E296" s="195"/>
      <c r="F296" s="195"/>
      <c r="G296" s="195"/>
      <c r="H296" s="195"/>
      <c r="I296" s="195"/>
    </row>
    <row r="297" spans="1:9" x14ac:dyDescent="0.25">
      <c r="A297" s="197"/>
      <c r="B297" s="198"/>
      <c r="C297" s="205"/>
      <c r="D297" s="199"/>
      <c r="E297" s="195"/>
      <c r="F297" s="195"/>
      <c r="G297" s="195"/>
      <c r="H297" s="195"/>
      <c r="I297" s="195"/>
    </row>
    <row r="298" spans="1:9" x14ac:dyDescent="0.25">
      <c r="A298" s="196"/>
      <c r="B298" s="198"/>
      <c r="C298" s="199"/>
      <c r="D298" s="199"/>
      <c r="E298" s="195"/>
      <c r="F298" s="195"/>
      <c r="G298" s="195"/>
      <c r="H298" s="195"/>
      <c r="I298" s="195"/>
    </row>
    <row r="299" spans="1:9" x14ac:dyDescent="0.25">
      <c r="A299" s="196"/>
      <c r="B299" s="198"/>
      <c r="C299" s="205"/>
      <c r="D299" s="199"/>
      <c r="E299" s="195"/>
      <c r="F299" s="195"/>
      <c r="G299" s="195"/>
      <c r="H299" s="195"/>
      <c r="I299" s="195"/>
    </row>
    <row r="300" spans="1:9" x14ac:dyDescent="0.25">
      <c r="A300" s="197"/>
      <c r="B300" s="198"/>
      <c r="C300" s="199"/>
      <c r="D300" s="199"/>
      <c r="E300" s="195"/>
      <c r="F300" s="195"/>
      <c r="G300" s="195"/>
      <c r="H300" s="195"/>
      <c r="I300" s="195"/>
    </row>
    <row r="301" spans="1:9" x14ac:dyDescent="0.25">
      <c r="A301" s="196"/>
      <c r="B301" s="198"/>
      <c r="C301" s="205"/>
      <c r="D301" s="199"/>
      <c r="E301" s="195"/>
      <c r="F301" s="195"/>
      <c r="G301" s="195"/>
      <c r="H301" s="195"/>
      <c r="I301" s="195"/>
    </row>
    <row r="302" spans="1:9" x14ac:dyDescent="0.25">
      <c r="A302" s="196"/>
      <c r="B302" s="198"/>
      <c r="C302" s="199"/>
      <c r="D302" s="199"/>
      <c r="E302" s="195"/>
      <c r="F302" s="195"/>
      <c r="G302" s="195"/>
      <c r="H302" s="195"/>
      <c r="I302" s="195"/>
    </row>
    <row r="303" spans="1:9" x14ac:dyDescent="0.25">
      <c r="A303" s="197"/>
      <c r="B303" s="198"/>
      <c r="C303" s="205"/>
      <c r="D303" s="199"/>
      <c r="E303" s="195"/>
      <c r="F303" s="195"/>
      <c r="G303" s="195"/>
      <c r="H303" s="195"/>
      <c r="I303" s="195"/>
    </row>
    <row r="304" spans="1:9" x14ac:dyDescent="0.25">
      <c r="A304" s="196"/>
      <c r="B304" s="198"/>
      <c r="C304" s="199"/>
      <c r="D304" s="199"/>
      <c r="E304" s="195"/>
      <c r="F304" s="195"/>
      <c r="G304" s="195"/>
      <c r="H304" s="195"/>
      <c r="I304" s="195"/>
    </row>
    <row r="305" spans="1:9" x14ac:dyDescent="0.25">
      <c r="A305" s="196"/>
      <c r="B305" s="198"/>
      <c r="C305" s="205"/>
      <c r="D305" s="199"/>
      <c r="E305" s="195"/>
      <c r="F305" s="195"/>
      <c r="G305" s="195"/>
      <c r="H305" s="195"/>
      <c r="I305" s="195"/>
    </row>
    <row r="306" spans="1:9" x14ac:dyDescent="0.25">
      <c r="A306" s="197"/>
      <c r="B306" s="198"/>
      <c r="C306" s="199"/>
      <c r="D306" s="199"/>
      <c r="E306" s="195"/>
      <c r="F306" s="195"/>
      <c r="G306" s="195"/>
      <c r="H306" s="195"/>
      <c r="I306" s="195"/>
    </row>
    <row r="307" spans="1:9" x14ac:dyDescent="0.25">
      <c r="A307" s="196"/>
      <c r="B307" s="198"/>
      <c r="C307" s="205"/>
      <c r="D307" s="199"/>
      <c r="E307" s="195"/>
      <c r="F307" s="195"/>
      <c r="G307" s="195"/>
      <c r="H307" s="195"/>
      <c r="I307" s="195"/>
    </row>
    <row r="308" spans="1:9" x14ac:dyDescent="0.25">
      <c r="A308" s="196"/>
      <c r="B308" s="198"/>
      <c r="C308" s="199"/>
      <c r="D308" s="199"/>
      <c r="E308" s="195"/>
      <c r="F308" s="195"/>
      <c r="G308" s="195"/>
      <c r="H308" s="195"/>
      <c r="I308" s="195"/>
    </row>
    <row r="309" spans="1:9" x14ac:dyDescent="0.25">
      <c r="A309" s="197"/>
      <c r="B309" s="198"/>
      <c r="C309" s="205"/>
      <c r="D309" s="199"/>
      <c r="E309" s="195"/>
      <c r="F309" s="195"/>
      <c r="G309" s="195"/>
      <c r="H309" s="195"/>
      <c r="I309" s="195"/>
    </row>
    <row r="310" spans="1:9" x14ac:dyDescent="0.25">
      <c r="A310" s="196"/>
      <c r="B310" s="198"/>
      <c r="C310" s="199"/>
      <c r="D310" s="199"/>
      <c r="E310" s="195"/>
      <c r="F310" s="195"/>
      <c r="G310" s="195"/>
      <c r="H310" s="195"/>
      <c r="I310" s="195"/>
    </row>
    <row r="311" spans="1:9" x14ac:dyDescent="0.25">
      <c r="A311" s="196"/>
      <c r="B311" s="198"/>
      <c r="C311" s="205"/>
      <c r="D311" s="199"/>
      <c r="E311" s="195"/>
      <c r="F311" s="195"/>
      <c r="G311" s="195"/>
      <c r="H311" s="195"/>
      <c r="I311" s="195"/>
    </row>
    <row r="312" spans="1:9" x14ac:dyDescent="0.25">
      <c r="A312" s="197"/>
      <c r="B312" s="198"/>
      <c r="C312" s="199"/>
      <c r="D312" s="199"/>
      <c r="E312" s="195"/>
      <c r="F312" s="195"/>
      <c r="G312" s="195"/>
      <c r="H312" s="195"/>
      <c r="I312" s="195"/>
    </row>
    <row r="313" spans="1:9" x14ac:dyDescent="0.25">
      <c r="A313" s="196"/>
      <c r="B313" s="198"/>
      <c r="C313" s="205"/>
      <c r="D313" s="199"/>
      <c r="E313" s="195"/>
      <c r="F313" s="195"/>
      <c r="G313" s="195"/>
      <c r="H313" s="195"/>
      <c r="I313" s="195"/>
    </row>
    <row r="314" spans="1:9" x14ac:dyDescent="0.25">
      <c r="A314" s="196"/>
      <c r="B314" s="198"/>
      <c r="C314" s="199"/>
      <c r="D314" s="199"/>
      <c r="E314" s="195"/>
      <c r="F314" s="195"/>
      <c r="G314" s="195"/>
      <c r="H314" s="195"/>
      <c r="I314" s="195"/>
    </row>
    <row r="315" spans="1:9" x14ac:dyDescent="0.25">
      <c r="A315" s="197"/>
      <c r="B315" s="198"/>
      <c r="C315" s="205"/>
      <c r="D315" s="199"/>
      <c r="E315" s="195"/>
      <c r="F315" s="195"/>
      <c r="G315" s="195"/>
      <c r="H315" s="195"/>
      <c r="I315" s="195"/>
    </row>
    <row r="316" spans="1:9" x14ac:dyDescent="0.25">
      <c r="A316" s="196"/>
      <c r="B316" s="198"/>
      <c r="C316" s="199"/>
      <c r="D316" s="199"/>
      <c r="E316" s="195"/>
      <c r="F316" s="195"/>
      <c r="G316" s="195"/>
      <c r="H316" s="195"/>
      <c r="I316" s="195"/>
    </row>
    <row r="317" spans="1:9" x14ac:dyDescent="0.25">
      <c r="A317" s="196"/>
      <c r="B317" s="198"/>
      <c r="C317" s="205"/>
      <c r="D317" s="199"/>
      <c r="E317" s="195"/>
      <c r="F317" s="195"/>
      <c r="G317" s="195"/>
      <c r="H317" s="195"/>
      <c r="I317" s="195"/>
    </row>
    <row r="318" spans="1:9" x14ac:dyDescent="0.25">
      <c r="A318" s="197"/>
      <c r="B318" s="198"/>
      <c r="C318" s="199"/>
      <c r="D318" s="199"/>
      <c r="E318" s="195"/>
      <c r="F318" s="195"/>
      <c r="G318" s="195"/>
      <c r="H318" s="195"/>
      <c r="I318" s="195"/>
    </row>
    <row r="319" spans="1:9" x14ac:dyDescent="0.25">
      <c r="A319" s="196"/>
      <c r="B319" s="198"/>
      <c r="C319" s="205"/>
      <c r="D319" s="199"/>
      <c r="E319" s="195"/>
      <c r="F319" s="195"/>
      <c r="G319" s="195"/>
      <c r="H319" s="195"/>
      <c r="I319" s="195"/>
    </row>
    <row r="320" spans="1:9" x14ac:dyDescent="0.25">
      <c r="A320" s="196"/>
      <c r="B320" s="198"/>
      <c r="C320" s="199"/>
      <c r="D320" s="199"/>
      <c r="E320" s="195"/>
      <c r="F320" s="260"/>
      <c r="G320" s="260"/>
      <c r="H320" s="260"/>
      <c r="I320" s="260"/>
    </row>
    <row r="321" spans="1:10" x14ac:dyDescent="0.25">
      <c r="A321" s="197"/>
      <c r="B321" s="198"/>
      <c r="C321" s="205"/>
      <c r="D321" s="199"/>
      <c r="E321" s="195"/>
      <c r="F321" s="195"/>
      <c r="G321" s="195"/>
      <c r="H321" s="195"/>
      <c r="I321" s="195"/>
    </row>
    <row r="322" spans="1:10" x14ac:dyDescent="0.25">
      <c r="A322" s="196"/>
      <c r="B322" s="198"/>
      <c r="C322" s="199"/>
      <c r="D322" s="199"/>
      <c r="E322" s="195"/>
      <c r="F322" s="195"/>
      <c r="G322" s="195"/>
      <c r="H322" s="195"/>
      <c r="I322" s="195"/>
    </row>
    <row r="323" spans="1:10" x14ac:dyDescent="0.25">
      <c r="A323" s="196"/>
      <c r="B323" s="198"/>
      <c r="C323" s="205"/>
      <c r="D323" s="199"/>
      <c r="E323" s="195"/>
      <c r="F323" s="195"/>
      <c r="G323" s="195"/>
      <c r="H323" s="195"/>
      <c r="I323" s="195"/>
    </row>
    <row r="324" spans="1:10" x14ac:dyDescent="0.25">
      <c r="A324" s="197"/>
      <c r="B324" s="198"/>
      <c r="C324" s="199"/>
      <c r="D324" s="199"/>
      <c r="E324" s="195"/>
      <c r="F324" s="195"/>
      <c r="G324" s="195"/>
      <c r="H324" s="195"/>
      <c r="I324" s="195"/>
    </row>
    <row r="325" spans="1:10" x14ac:dyDescent="0.25">
      <c r="A325" s="196"/>
      <c r="B325" s="198"/>
      <c r="C325" s="205"/>
      <c r="D325" s="199"/>
      <c r="E325" s="195"/>
      <c r="F325" s="195"/>
      <c r="G325" s="195"/>
      <c r="H325" s="195"/>
      <c r="I325" s="195"/>
    </row>
    <row r="326" spans="1:10" x14ac:dyDescent="0.25">
      <c r="A326" s="196"/>
      <c r="B326" s="198"/>
      <c r="C326" s="199"/>
      <c r="D326" s="199"/>
      <c r="E326" s="195"/>
      <c r="F326" s="195"/>
      <c r="G326" s="195"/>
      <c r="H326" s="195"/>
      <c r="I326" s="195"/>
    </row>
    <row r="327" spans="1:10" x14ac:dyDescent="0.25">
      <c r="A327" s="197"/>
      <c r="B327" s="198"/>
      <c r="C327" s="205"/>
      <c r="D327" s="199"/>
      <c r="E327" s="195"/>
      <c r="F327" s="195"/>
      <c r="G327" s="195"/>
      <c r="H327" s="195"/>
      <c r="I327" s="195"/>
    </row>
    <row r="328" spans="1:10" x14ac:dyDescent="0.25">
      <c r="A328" s="196"/>
      <c r="B328" s="198"/>
      <c r="C328" s="199"/>
      <c r="D328" s="199"/>
      <c r="E328" s="195"/>
      <c r="F328" s="195"/>
      <c r="G328" s="195"/>
      <c r="H328" s="195"/>
      <c r="I328" s="195"/>
    </row>
    <row r="329" spans="1:10" x14ac:dyDescent="0.25">
      <c r="A329" s="196"/>
      <c r="B329" s="198"/>
      <c r="C329" s="205"/>
      <c r="D329" s="199"/>
      <c r="E329" s="195"/>
      <c r="F329" s="195"/>
      <c r="G329" s="195"/>
      <c r="H329" s="195"/>
      <c r="I329" s="195"/>
    </row>
    <row r="330" spans="1:10" x14ac:dyDescent="0.25">
      <c r="A330" s="197"/>
      <c r="B330" s="198"/>
      <c r="C330" s="199"/>
      <c r="D330" s="199"/>
      <c r="E330" s="195"/>
      <c r="F330" s="195"/>
      <c r="G330" s="195"/>
      <c r="H330" s="195"/>
      <c r="I330" s="195"/>
    </row>
    <row r="331" spans="1:10" x14ac:dyDescent="0.25">
      <c r="A331" s="196"/>
      <c r="B331" s="198"/>
      <c r="C331" s="205"/>
      <c r="D331" s="199"/>
      <c r="E331" s="195"/>
      <c r="F331" s="195"/>
      <c r="G331" s="195"/>
      <c r="H331" s="195"/>
      <c r="I331" s="195"/>
      <c r="J331" s="8"/>
    </row>
    <row r="332" spans="1:10" x14ac:dyDescent="0.25">
      <c r="A332" s="196"/>
      <c r="B332" s="198"/>
      <c r="C332" s="199"/>
      <c r="D332" s="199"/>
      <c r="E332" s="195"/>
      <c r="F332" s="195"/>
      <c r="G332" s="195"/>
      <c r="H332" s="195"/>
      <c r="I332" s="195"/>
      <c r="J332" s="8"/>
    </row>
    <row r="333" spans="1:10" x14ac:dyDescent="0.25">
      <c r="A333" s="197"/>
      <c r="B333" s="198"/>
      <c r="C333" s="205"/>
      <c r="D333" s="199"/>
      <c r="E333" s="195"/>
      <c r="F333" s="195"/>
      <c r="G333" s="195"/>
      <c r="H333" s="195"/>
      <c r="I333" s="195"/>
      <c r="J333" s="8"/>
    </row>
    <row r="334" spans="1:10" x14ac:dyDescent="0.25">
      <c r="A334" s="196"/>
      <c r="B334" s="198"/>
      <c r="C334" s="199"/>
      <c r="D334" s="199"/>
      <c r="E334" s="195"/>
      <c r="F334" s="195"/>
      <c r="G334" s="195"/>
      <c r="H334" s="195"/>
      <c r="I334" s="195"/>
    </row>
    <row r="335" spans="1:10" x14ac:dyDescent="0.25">
      <c r="A335" s="196"/>
      <c r="B335" s="198"/>
      <c r="C335" s="205"/>
      <c r="D335" s="199"/>
      <c r="E335" s="195"/>
      <c r="F335" s="195"/>
      <c r="G335" s="195"/>
      <c r="H335" s="195"/>
      <c r="I335" s="195"/>
    </row>
    <row r="336" spans="1:10" x14ac:dyDescent="0.25">
      <c r="A336" s="197"/>
      <c r="B336" s="198"/>
      <c r="C336" s="199"/>
      <c r="D336" s="199"/>
      <c r="E336" s="195"/>
      <c r="F336" s="195"/>
      <c r="G336" s="195"/>
      <c r="H336" s="195"/>
      <c r="I336" s="195"/>
    </row>
    <row r="337" spans="1:9" x14ac:dyDescent="0.25">
      <c r="A337" s="196"/>
      <c r="B337" s="198"/>
      <c r="C337" s="205"/>
      <c r="D337" s="199"/>
      <c r="E337" s="195"/>
      <c r="F337" s="195"/>
      <c r="G337" s="195"/>
      <c r="H337" s="195"/>
      <c r="I337" s="195"/>
    </row>
    <row r="338" spans="1:9" x14ac:dyDescent="0.25">
      <c r="A338" s="196"/>
      <c r="B338" s="198"/>
      <c r="C338" s="199"/>
      <c r="D338" s="199"/>
      <c r="E338" s="195"/>
      <c r="F338" s="195"/>
      <c r="G338" s="195"/>
      <c r="H338" s="195"/>
      <c r="I338" s="195"/>
    </row>
    <row r="339" spans="1:9" x14ac:dyDescent="0.25">
      <c r="A339" s="197"/>
      <c r="B339" s="198"/>
      <c r="C339" s="205"/>
      <c r="D339" s="199"/>
      <c r="E339" s="195"/>
      <c r="F339" s="195"/>
      <c r="G339" s="195"/>
      <c r="H339" s="195"/>
      <c r="I339" s="195"/>
    </row>
    <row r="340" spans="1:9" x14ac:dyDescent="0.25">
      <c r="A340" s="196"/>
      <c r="B340" s="198"/>
      <c r="C340" s="199"/>
      <c r="D340" s="199"/>
      <c r="E340" s="195"/>
      <c r="F340" s="195"/>
      <c r="G340" s="195"/>
      <c r="H340" s="195"/>
      <c r="I340" s="195"/>
    </row>
    <row r="341" spans="1:9" x14ac:dyDescent="0.25">
      <c r="A341" s="196"/>
      <c r="B341" s="198"/>
      <c r="C341" s="205"/>
      <c r="D341" s="199"/>
      <c r="E341" s="195"/>
      <c r="F341" s="195"/>
      <c r="G341" s="195"/>
      <c r="H341" s="195"/>
      <c r="I341" s="195"/>
    </row>
    <row r="342" spans="1:9" x14ac:dyDescent="0.25">
      <c r="A342" s="197"/>
      <c r="B342" s="198"/>
      <c r="C342" s="199"/>
      <c r="D342" s="199"/>
      <c r="E342" s="195"/>
      <c r="F342" s="195"/>
      <c r="G342" s="195"/>
      <c r="H342" s="195"/>
      <c r="I342" s="195"/>
    </row>
    <row r="343" spans="1:9" x14ac:dyDescent="0.25">
      <c r="A343" s="196"/>
      <c r="B343" s="198"/>
      <c r="C343" s="205"/>
      <c r="D343" s="199"/>
      <c r="E343" s="195"/>
      <c r="F343" s="195"/>
      <c r="G343" s="195"/>
      <c r="H343" s="195"/>
      <c r="I343" s="195"/>
    </row>
    <row r="344" spans="1:9" x14ac:dyDescent="0.25">
      <c r="A344" s="196"/>
      <c r="B344" s="198"/>
      <c r="C344" s="199"/>
      <c r="D344" s="199"/>
      <c r="E344" s="195"/>
      <c r="F344" s="195"/>
      <c r="G344" s="195"/>
      <c r="H344" s="195"/>
      <c r="I344" s="195"/>
    </row>
    <row r="345" spans="1:9" x14ac:dyDescent="0.25">
      <c r="A345" s="197"/>
      <c r="B345" s="198"/>
      <c r="C345" s="205"/>
      <c r="D345" s="199"/>
      <c r="E345" s="195"/>
      <c r="F345" s="195"/>
      <c r="G345" s="195"/>
      <c r="H345" s="195"/>
      <c r="I345" s="195"/>
    </row>
    <row r="346" spans="1:9" x14ac:dyDescent="0.25">
      <c r="A346" s="196"/>
      <c r="B346" s="198"/>
      <c r="C346" s="199"/>
      <c r="D346" s="199"/>
      <c r="E346" s="195"/>
      <c r="F346" s="195"/>
      <c r="G346" s="195"/>
      <c r="H346" s="195"/>
      <c r="I346" s="195"/>
    </row>
    <row r="347" spans="1:9" x14ac:dyDescent="0.25">
      <c r="A347" s="196"/>
      <c r="B347" s="198"/>
      <c r="C347" s="205"/>
      <c r="D347" s="199"/>
      <c r="E347" s="195"/>
      <c r="F347" s="195"/>
      <c r="G347" s="195"/>
      <c r="H347" s="195"/>
      <c r="I347" s="195"/>
    </row>
    <row r="348" spans="1:9" x14ac:dyDescent="0.25">
      <c r="A348" s="197"/>
      <c r="B348" s="198"/>
      <c r="C348" s="199"/>
      <c r="D348" s="199"/>
      <c r="E348" s="195"/>
      <c r="F348" s="195"/>
      <c r="G348" s="195"/>
      <c r="H348" s="195"/>
      <c r="I348" s="195"/>
    </row>
    <row r="349" spans="1:9" x14ac:dyDescent="0.25">
      <c r="A349" s="196"/>
      <c r="B349" s="198"/>
      <c r="C349" s="205"/>
      <c r="D349" s="199"/>
      <c r="E349" s="195"/>
      <c r="F349" s="195"/>
      <c r="G349" s="195"/>
      <c r="H349" s="195"/>
      <c r="I349" s="195"/>
    </row>
    <row r="350" spans="1:9" x14ac:dyDescent="0.25">
      <c r="A350" s="196"/>
      <c r="B350" s="198"/>
      <c r="C350" s="199"/>
      <c r="D350" s="199"/>
      <c r="E350" s="195"/>
      <c r="F350" s="195"/>
      <c r="G350" s="195"/>
      <c r="H350" s="195"/>
      <c r="I350" s="195"/>
    </row>
    <row r="351" spans="1:9" x14ac:dyDescent="0.25">
      <c r="A351" s="197"/>
      <c r="B351" s="198"/>
      <c r="C351" s="205"/>
      <c r="D351" s="199"/>
      <c r="E351" s="195"/>
      <c r="F351" s="195"/>
      <c r="G351" s="195"/>
      <c r="H351" s="195"/>
      <c r="I351" s="195"/>
    </row>
    <row r="352" spans="1:9" x14ac:dyDescent="0.25">
      <c r="A352" s="196"/>
      <c r="B352" s="198"/>
      <c r="C352" s="199"/>
      <c r="D352" s="199"/>
      <c r="E352" s="195"/>
      <c r="F352" s="195"/>
      <c r="G352" s="195"/>
      <c r="H352" s="195"/>
      <c r="I352" s="195"/>
    </row>
    <row r="353" spans="1:9" x14ac:dyDescent="0.25">
      <c r="A353" s="196"/>
      <c r="B353" s="198"/>
      <c r="C353" s="205"/>
      <c r="D353" s="199"/>
      <c r="E353" s="195"/>
      <c r="F353" s="195"/>
      <c r="G353" s="195"/>
      <c r="H353" s="195"/>
      <c r="I353" s="195"/>
    </row>
    <row r="354" spans="1:9" x14ac:dyDescent="0.25">
      <c r="A354" s="197"/>
      <c r="B354" s="198"/>
      <c r="C354" s="199"/>
      <c r="D354" s="199"/>
      <c r="E354" s="195"/>
      <c r="F354" s="195"/>
      <c r="G354" s="195"/>
      <c r="H354" s="195"/>
      <c r="I354" s="195"/>
    </row>
    <row r="355" spans="1:9" x14ac:dyDescent="0.25">
      <c r="A355" s="196"/>
      <c r="B355" s="198"/>
      <c r="C355" s="205"/>
      <c r="D355" s="199"/>
      <c r="E355" s="195"/>
      <c r="F355" s="195"/>
      <c r="G355" s="195"/>
      <c r="H355" s="195"/>
      <c r="I355" s="195"/>
    </row>
    <row r="356" spans="1:9" x14ac:dyDescent="0.25">
      <c r="A356" s="196"/>
      <c r="B356" s="198"/>
      <c r="C356" s="199"/>
      <c r="D356" s="199"/>
      <c r="E356" s="195"/>
      <c r="F356" s="195"/>
      <c r="G356" s="195"/>
      <c r="H356" s="195"/>
      <c r="I356" s="195"/>
    </row>
    <row r="357" spans="1:9" x14ac:dyDescent="0.25">
      <c r="A357" s="197"/>
      <c r="B357" s="198"/>
      <c r="C357" s="205"/>
      <c r="D357" s="199"/>
      <c r="E357" s="195"/>
      <c r="F357" s="195"/>
      <c r="G357" s="195"/>
      <c r="H357" s="195"/>
      <c r="I357" s="195"/>
    </row>
    <row r="358" spans="1:9" x14ac:dyDescent="0.25">
      <c r="A358" s="196"/>
      <c r="B358" s="198"/>
      <c r="C358" s="199"/>
      <c r="D358" s="199"/>
      <c r="E358" s="195"/>
      <c r="F358" s="195"/>
      <c r="G358" s="195"/>
      <c r="H358" s="195"/>
      <c r="I358" s="195"/>
    </row>
    <row r="359" spans="1:9" x14ac:dyDescent="0.25">
      <c r="A359" s="196"/>
      <c r="B359" s="198"/>
      <c r="C359" s="205"/>
      <c r="D359" s="199"/>
      <c r="E359" s="195"/>
      <c r="F359" s="195"/>
      <c r="G359" s="195"/>
      <c r="H359" s="195"/>
      <c r="I359" s="195"/>
    </row>
    <row r="360" spans="1:9" x14ac:dyDescent="0.25">
      <c r="A360" s="197"/>
      <c r="B360" s="198"/>
      <c r="C360" s="199"/>
      <c r="D360" s="199"/>
      <c r="E360" s="195"/>
      <c r="F360" s="195"/>
      <c r="G360" s="195"/>
      <c r="H360" s="195"/>
      <c r="I360" s="195"/>
    </row>
    <row r="361" spans="1:9" x14ac:dyDescent="0.25">
      <c r="A361" s="196"/>
      <c r="B361" s="198"/>
      <c r="C361" s="205"/>
      <c r="D361" s="199"/>
      <c r="E361" s="195"/>
      <c r="F361" s="195"/>
      <c r="G361" s="195"/>
      <c r="H361" s="195"/>
      <c r="I361" s="195"/>
    </row>
    <row r="362" spans="1:9" x14ac:dyDescent="0.25">
      <c r="A362" s="196"/>
      <c r="B362" s="198"/>
      <c r="C362" s="199"/>
      <c r="D362" s="199"/>
      <c r="E362" s="195"/>
      <c r="F362" s="195"/>
      <c r="G362" s="195"/>
      <c r="H362" s="195"/>
      <c r="I362" s="195"/>
    </row>
    <row r="363" spans="1:9" x14ac:dyDescent="0.25">
      <c r="A363" s="197"/>
      <c r="B363" s="198"/>
      <c r="C363" s="205"/>
      <c r="D363" s="199"/>
      <c r="E363" s="195"/>
      <c r="F363" s="195"/>
      <c r="G363" s="195"/>
      <c r="H363" s="195"/>
      <c r="I363" s="195"/>
    </row>
    <row r="364" spans="1:9" x14ac:dyDescent="0.25">
      <c r="A364" s="196"/>
      <c r="B364" s="198"/>
      <c r="C364" s="199"/>
      <c r="D364" s="199"/>
      <c r="E364" s="195"/>
      <c r="F364" s="195"/>
      <c r="G364" s="195"/>
      <c r="H364" s="195"/>
      <c r="I364" s="195"/>
    </row>
    <row r="365" spans="1:9" x14ac:dyDescent="0.25">
      <c r="A365" s="196"/>
      <c r="B365" s="198"/>
      <c r="C365" s="199"/>
      <c r="D365" s="199"/>
      <c r="E365" s="195"/>
      <c r="F365" s="195"/>
      <c r="G365" s="195"/>
      <c r="H365" s="195"/>
      <c r="I365" s="195"/>
    </row>
    <row r="366" spans="1:9" x14ac:dyDescent="0.25">
      <c r="A366" s="197"/>
      <c r="B366" s="198"/>
      <c r="C366" s="199"/>
      <c r="D366" s="199"/>
      <c r="E366" s="195"/>
      <c r="F366" s="195"/>
      <c r="G366" s="195"/>
      <c r="H366" s="195"/>
      <c r="I366" s="195"/>
    </row>
    <row r="367" spans="1:9" x14ac:dyDescent="0.25">
      <c r="A367" s="196"/>
      <c r="B367" s="198"/>
      <c r="C367" s="205"/>
      <c r="D367" s="199"/>
      <c r="E367" s="195"/>
      <c r="F367" s="195"/>
      <c r="G367" s="195"/>
      <c r="H367" s="195"/>
      <c r="I367" s="195"/>
    </row>
    <row r="368" spans="1:9" x14ac:dyDescent="0.25">
      <c r="A368" s="196"/>
      <c r="B368" s="198"/>
      <c r="C368" s="199"/>
      <c r="D368" s="199"/>
      <c r="E368" s="195"/>
      <c r="F368" s="195"/>
      <c r="G368" s="195"/>
      <c r="H368" s="195"/>
      <c r="I368" s="195"/>
    </row>
    <row r="369" spans="1:9" x14ac:dyDescent="0.25">
      <c r="A369" s="197"/>
      <c r="B369" s="198"/>
      <c r="C369" s="205"/>
      <c r="D369" s="199"/>
      <c r="E369" s="195"/>
      <c r="F369" s="195"/>
      <c r="G369" s="195"/>
      <c r="H369" s="195"/>
      <c r="I369" s="195"/>
    </row>
    <row r="370" spans="1:9" x14ac:dyDescent="0.25">
      <c r="A370" s="196"/>
      <c r="B370" s="198"/>
      <c r="C370" s="199"/>
      <c r="D370" s="199"/>
      <c r="E370" s="195"/>
      <c r="F370" s="195"/>
      <c r="G370" s="195"/>
      <c r="H370" s="195"/>
      <c r="I370" s="195"/>
    </row>
    <row r="371" spans="1:9" x14ac:dyDescent="0.25">
      <c r="A371" s="196"/>
      <c r="B371" s="198"/>
      <c r="C371" s="205"/>
      <c r="D371" s="199"/>
      <c r="E371" s="195"/>
      <c r="F371" s="195"/>
      <c r="G371" s="195"/>
      <c r="H371" s="195"/>
      <c r="I371" s="195"/>
    </row>
    <row r="372" spans="1:9" x14ac:dyDescent="0.25">
      <c r="A372" s="197"/>
      <c r="B372" s="198"/>
      <c r="C372" s="199"/>
      <c r="D372" s="199"/>
      <c r="E372" s="195"/>
      <c r="F372" s="195"/>
      <c r="G372" s="195"/>
      <c r="H372" s="195"/>
      <c r="I372" s="195"/>
    </row>
    <row r="373" spans="1:9" x14ac:dyDescent="0.25">
      <c r="A373" s="196"/>
      <c r="B373" s="198"/>
      <c r="C373" s="205"/>
      <c r="D373" s="199"/>
      <c r="E373" s="195"/>
      <c r="F373" s="195"/>
      <c r="G373" s="195"/>
      <c r="H373" s="195"/>
      <c r="I373" s="195"/>
    </row>
    <row r="374" spans="1:9" x14ac:dyDescent="0.25">
      <c r="A374" s="196"/>
      <c r="B374" s="198"/>
      <c r="C374" s="199"/>
      <c r="D374" s="199"/>
      <c r="E374" s="195"/>
      <c r="F374" s="195"/>
      <c r="G374" s="195"/>
      <c r="H374" s="195"/>
      <c r="I374" s="195"/>
    </row>
    <row r="375" spans="1:9" x14ac:dyDescent="0.25">
      <c r="A375" s="197"/>
      <c r="B375" s="198"/>
      <c r="C375" s="205"/>
      <c r="D375" s="199"/>
      <c r="E375" s="195"/>
      <c r="F375" s="195"/>
      <c r="G375" s="195"/>
      <c r="H375" s="195"/>
      <c r="I375" s="195"/>
    </row>
    <row r="376" spans="1:9" x14ac:dyDescent="0.25">
      <c r="A376" s="196"/>
      <c r="B376" s="198"/>
      <c r="C376" s="199"/>
      <c r="D376" s="199"/>
      <c r="E376" s="195"/>
      <c r="F376" s="195"/>
      <c r="G376" s="195"/>
      <c r="H376" s="195"/>
      <c r="I376" s="195"/>
    </row>
    <row r="377" spans="1:9" x14ac:dyDescent="0.25">
      <c r="A377" s="196"/>
      <c r="B377" s="198"/>
      <c r="C377" s="205"/>
      <c r="D377" s="199"/>
      <c r="E377" s="195"/>
      <c r="F377" s="195"/>
      <c r="G377" s="195"/>
      <c r="H377" s="195"/>
      <c r="I377" s="195"/>
    </row>
    <row r="378" spans="1:9" x14ac:dyDescent="0.25">
      <c r="A378" s="197"/>
      <c r="B378" s="198"/>
      <c r="C378" s="199"/>
      <c r="D378" s="199"/>
      <c r="E378" s="195"/>
      <c r="F378" s="195"/>
      <c r="G378" s="195"/>
      <c r="H378" s="195"/>
      <c r="I378" s="195"/>
    </row>
    <row r="379" spans="1:9" x14ac:dyDescent="0.25">
      <c r="A379" s="196"/>
      <c r="B379" s="198"/>
      <c r="C379" s="205"/>
      <c r="D379" s="199"/>
      <c r="E379" s="195"/>
      <c r="F379" s="195"/>
      <c r="G379" s="195"/>
      <c r="H379" s="195"/>
      <c r="I379" s="195"/>
    </row>
    <row r="380" spans="1:9" x14ac:dyDescent="0.25">
      <c r="A380" s="196"/>
      <c r="B380" s="198"/>
      <c r="C380" s="199"/>
      <c r="D380" s="199"/>
      <c r="E380" s="195"/>
      <c r="F380" s="195"/>
      <c r="G380" s="195"/>
      <c r="H380" s="195"/>
      <c r="I380" s="195"/>
    </row>
    <row r="381" spans="1:9" x14ac:dyDescent="0.25">
      <c r="A381" s="197"/>
      <c r="B381" s="198"/>
      <c r="C381" s="205"/>
      <c r="D381" s="199"/>
      <c r="E381" s="72"/>
      <c r="F381" s="195"/>
      <c r="G381" s="195"/>
      <c r="H381" s="195"/>
      <c r="I381" s="195"/>
    </row>
    <row r="382" spans="1:9" x14ac:dyDescent="0.25">
      <c r="A382" s="196"/>
      <c r="B382" s="198"/>
      <c r="C382" s="199"/>
      <c r="D382" s="199"/>
      <c r="E382" s="72"/>
      <c r="F382" s="195"/>
      <c r="G382" s="195"/>
      <c r="H382" s="195"/>
      <c r="I382" s="195"/>
    </row>
    <row r="383" spans="1:9" x14ac:dyDescent="0.25">
      <c r="A383" s="196"/>
      <c r="B383" s="198"/>
      <c r="C383" s="205"/>
      <c r="D383" s="199"/>
      <c r="E383" s="72"/>
      <c r="F383" s="195"/>
      <c r="G383" s="195"/>
      <c r="H383" s="195"/>
      <c r="I383" s="195"/>
    </row>
    <row r="384" spans="1:9" x14ac:dyDescent="0.25">
      <c r="A384" s="197"/>
      <c r="B384" s="198"/>
      <c r="C384" s="199"/>
      <c r="D384" s="199"/>
      <c r="E384" s="72"/>
      <c r="F384" s="195"/>
      <c r="G384" s="195"/>
      <c r="H384" s="195"/>
      <c r="I384" s="195"/>
    </row>
    <row r="385" spans="1:9" x14ac:dyDescent="0.25">
      <c r="A385" s="196"/>
      <c r="B385" s="198"/>
      <c r="C385" s="205"/>
      <c r="D385" s="199"/>
      <c r="E385" s="72"/>
      <c r="F385" s="195"/>
      <c r="G385" s="195"/>
      <c r="H385" s="195"/>
      <c r="I385" s="195"/>
    </row>
    <row r="386" spans="1:9" x14ac:dyDescent="0.25">
      <c r="A386" s="196"/>
      <c r="B386" s="198"/>
      <c r="C386" s="199"/>
      <c r="D386" s="199"/>
      <c r="E386" s="72"/>
      <c r="F386" s="195"/>
      <c r="G386" s="195"/>
      <c r="H386" s="195"/>
      <c r="I386" s="195"/>
    </row>
    <row r="387" spans="1:9" x14ac:dyDescent="0.25">
      <c r="A387" s="197"/>
      <c r="B387" s="198"/>
      <c r="C387" s="205"/>
      <c r="D387" s="199"/>
      <c r="E387" s="72"/>
      <c r="F387" s="195"/>
      <c r="G387" s="195"/>
      <c r="H387" s="195"/>
      <c r="I387" s="195"/>
    </row>
    <row r="388" spans="1:9" x14ac:dyDescent="0.25">
      <c r="A388" s="196"/>
      <c r="B388" s="198"/>
      <c r="C388" s="199"/>
      <c r="D388" s="199"/>
      <c r="E388" s="72"/>
      <c r="F388" s="195"/>
      <c r="G388" s="195"/>
      <c r="H388" s="195"/>
      <c r="I388" s="195"/>
    </row>
    <row r="389" spans="1:9" x14ac:dyDescent="0.25">
      <c r="A389" s="196"/>
      <c r="B389" s="198"/>
      <c r="C389" s="205"/>
      <c r="D389" s="199"/>
      <c r="E389" s="72"/>
      <c r="F389" s="195"/>
      <c r="G389" s="195"/>
      <c r="H389" s="195"/>
      <c r="I389" s="195"/>
    </row>
    <row r="390" spans="1:9" x14ac:dyDescent="0.25">
      <c r="A390" s="197"/>
      <c r="B390" s="198"/>
      <c r="C390" s="199"/>
      <c r="D390" s="199"/>
      <c r="E390" s="72"/>
      <c r="F390" s="195"/>
      <c r="G390" s="195"/>
      <c r="H390" s="195"/>
      <c r="I390" s="195"/>
    </row>
    <row r="391" spans="1:9" x14ac:dyDescent="0.25">
      <c r="A391" s="196"/>
      <c r="B391" s="198"/>
      <c r="C391" s="216"/>
      <c r="D391" s="199"/>
      <c r="E391" s="72"/>
      <c r="F391" s="195"/>
      <c r="G391" s="195"/>
      <c r="H391" s="195"/>
      <c r="I391" s="195"/>
    </row>
    <row r="392" spans="1:9" x14ac:dyDescent="0.25">
      <c r="A392" s="196"/>
      <c r="B392" s="198"/>
      <c r="C392" s="199"/>
      <c r="D392" s="199"/>
      <c r="E392" s="72"/>
      <c r="F392" s="195"/>
      <c r="G392" s="195"/>
      <c r="H392" s="195"/>
      <c r="I392" s="195"/>
    </row>
    <row r="393" spans="1:9" x14ac:dyDescent="0.25">
      <c r="A393" s="197"/>
      <c r="B393" s="198"/>
      <c r="C393" s="205"/>
      <c r="D393" s="199"/>
      <c r="E393" s="72"/>
      <c r="F393" s="195"/>
      <c r="G393" s="195"/>
      <c r="H393" s="195"/>
      <c r="I393" s="195"/>
    </row>
    <row r="394" spans="1:9" x14ac:dyDescent="0.25">
      <c r="A394" s="196"/>
      <c r="B394" s="198"/>
      <c r="C394" s="284"/>
      <c r="D394" s="199"/>
      <c r="E394" s="72"/>
      <c r="F394" s="195"/>
      <c r="G394" s="195"/>
      <c r="H394" s="195"/>
      <c r="I394" s="195"/>
    </row>
    <row r="395" spans="1:9" x14ac:dyDescent="0.25">
      <c r="A395" s="196"/>
      <c r="B395" s="198"/>
      <c r="C395" s="284"/>
      <c r="D395" s="199"/>
      <c r="E395" s="72"/>
      <c r="F395" s="195"/>
      <c r="G395" s="195"/>
      <c r="H395" s="195"/>
      <c r="I395" s="195"/>
    </row>
    <row r="396" spans="1:9" x14ac:dyDescent="0.25">
      <c r="A396" s="197"/>
      <c r="B396" s="198"/>
      <c r="C396" s="284"/>
      <c r="D396" s="199"/>
      <c r="E396" s="72"/>
      <c r="F396" s="195"/>
      <c r="G396" s="195"/>
      <c r="H396" s="195"/>
      <c r="I396" s="195"/>
    </row>
    <row r="397" spans="1:9" x14ac:dyDescent="0.25">
      <c r="A397" s="196"/>
      <c r="B397" s="198"/>
      <c r="C397" s="284"/>
      <c r="D397" s="199"/>
      <c r="E397" s="72"/>
      <c r="F397" s="195"/>
      <c r="G397" s="195"/>
      <c r="H397" s="195"/>
      <c r="I397" s="195"/>
    </row>
    <row r="398" spans="1:9" x14ac:dyDescent="0.25">
      <c r="A398" s="196"/>
      <c r="B398" s="198"/>
      <c r="C398" s="284"/>
      <c r="D398" s="199"/>
      <c r="E398" s="72"/>
      <c r="F398" s="195"/>
      <c r="G398" s="195"/>
      <c r="H398" s="195"/>
      <c r="I398" s="195"/>
    </row>
    <row r="399" spans="1:9" x14ac:dyDescent="0.25">
      <c r="A399" s="197"/>
      <c r="B399" s="198"/>
      <c r="C399" s="284"/>
      <c r="D399" s="199"/>
      <c r="E399" s="72"/>
      <c r="F399" s="218"/>
      <c r="G399" s="218"/>
      <c r="H399" s="218"/>
      <c r="I399" s="218"/>
    </row>
    <row r="400" spans="1:9" x14ac:dyDescent="0.25">
      <c r="A400" s="72"/>
      <c r="B400" s="72"/>
      <c r="C400" s="72"/>
      <c r="D400" s="72"/>
      <c r="E400" s="72"/>
      <c r="F400" s="195"/>
      <c r="G400" s="195"/>
      <c r="H400" s="195"/>
      <c r="I400" s="195"/>
    </row>
    <row r="401" spans="1:9" x14ac:dyDescent="0.25">
      <c r="A401" s="72"/>
      <c r="B401" s="72"/>
      <c r="C401" s="72"/>
      <c r="D401" s="72"/>
      <c r="E401" s="72"/>
      <c r="F401" s="195"/>
      <c r="G401" s="195"/>
      <c r="H401" s="195"/>
      <c r="I401" s="195"/>
    </row>
    <row r="402" spans="1:9" x14ac:dyDescent="0.25">
      <c r="F402" s="9"/>
      <c r="G402" s="9"/>
      <c r="H402" s="9"/>
      <c r="I402" s="9"/>
    </row>
    <row r="403" spans="1:9" x14ac:dyDescent="0.25">
      <c r="F403" s="9"/>
      <c r="G403" s="9"/>
      <c r="H403" s="9"/>
      <c r="I403" s="9"/>
    </row>
    <row r="404" spans="1:9" x14ac:dyDescent="0.25">
      <c r="F404" s="9"/>
      <c r="G404" s="9"/>
      <c r="H404" s="9"/>
      <c r="I404" s="9"/>
    </row>
    <row r="405" spans="1:9" x14ac:dyDescent="0.25">
      <c r="F405" s="9"/>
      <c r="G405" s="9"/>
      <c r="H405" s="9"/>
      <c r="I405" s="9"/>
    </row>
    <row r="406" spans="1:9" x14ac:dyDescent="0.25">
      <c r="F406" s="9"/>
      <c r="G406" s="9"/>
      <c r="H406" s="9"/>
      <c r="I406" s="9"/>
    </row>
    <row r="407" spans="1:9" x14ac:dyDescent="0.25">
      <c r="F407" s="9"/>
      <c r="G407" s="9"/>
      <c r="H407" s="9"/>
      <c r="I407" s="9"/>
    </row>
    <row r="408" spans="1:9" x14ac:dyDescent="0.25">
      <c r="F408" s="9"/>
      <c r="G408" s="9"/>
      <c r="H408" s="9"/>
      <c r="I408" s="9"/>
    </row>
    <row r="409" spans="1:9" x14ac:dyDescent="0.25">
      <c r="F409" s="9"/>
      <c r="G409" s="9"/>
      <c r="H409" s="9"/>
      <c r="I409" s="9"/>
    </row>
    <row r="410" spans="1:9" x14ac:dyDescent="0.25">
      <c r="F410" s="9"/>
      <c r="G410" s="9"/>
      <c r="H410" s="9"/>
      <c r="I410" s="9"/>
    </row>
    <row r="411" spans="1:9" x14ac:dyDescent="0.25">
      <c r="F411" s="9"/>
      <c r="G411" s="9"/>
      <c r="H411" s="9"/>
      <c r="I411" s="9"/>
    </row>
    <row r="412" spans="1:9" x14ac:dyDescent="0.25">
      <c r="F412" s="9"/>
      <c r="G412" s="9"/>
      <c r="H412" s="9"/>
      <c r="I412" s="9"/>
    </row>
    <row r="413" spans="1:9" x14ac:dyDescent="0.25">
      <c r="F413" s="9"/>
      <c r="G413" s="9"/>
      <c r="H413" s="9"/>
      <c r="I413" s="9"/>
    </row>
    <row r="414" spans="1:9" x14ac:dyDescent="0.25">
      <c r="F414" s="9"/>
      <c r="G414" s="9"/>
      <c r="H414" s="9"/>
      <c r="I414" s="9"/>
    </row>
    <row r="415" spans="1:9" x14ac:dyDescent="0.25">
      <c r="F415" s="9"/>
      <c r="G415" s="9"/>
      <c r="H415" s="9"/>
      <c r="I415" s="9"/>
    </row>
    <row r="416" spans="1:9" x14ac:dyDescent="0.25">
      <c r="F416" s="9"/>
      <c r="G416" s="9"/>
      <c r="H416" s="9"/>
      <c r="I416" s="9"/>
    </row>
    <row r="417" spans="6:9" x14ac:dyDescent="0.25">
      <c r="F417" s="9"/>
      <c r="G417" s="9"/>
      <c r="H417" s="9"/>
      <c r="I417" s="9"/>
    </row>
    <row r="418" spans="6:9" x14ac:dyDescent="0.25">
      <c r="F418" s="9"/>
      <c r="G418" s="9"/>
      <c r="H418" s="9"/>
      <c r="I418" s="9"/>
    </row>
    <row r="419" spans="6:9" x14ac:dyDescent="0.25">
      <c r="F419" s="9"/>
      <c r="G419" s="9"/>
      <c r="H419" s="9"/>
      <c r="I419" s="9"/>
    </row>
    <row r="420" spans="6:9" x14ac:dyDescent="0.25">
      <c r="F420" s="9"/>
      <c r="G420" s="9"/>
      <c r="H420" s="9"/>
      <c r="I420" s="9"/>
    </row>
    <row r="421" spans="6:9" x14ac:dyDescent="0.25">
      <c r="F421" s="9"/>
      <c r="G421" s="9"/>
      <c r="H421" s="9"/>
      <c r="I421" s="9"/>
    </row>
    <row r="422" spans="6:9" x14ac:dyDescent="0.25">
      <c r="F422" s="9"/>
      <c r="G422" s="9"/>
      <c r="H422" s="9"/>
      <c r="I422" s="9"/>
    </row>
    <row r="423" spans="6:9" x14ac:dyDescent="0.25">
      <c r="F423" s="9"/>
      <c r="G423" s="9"/>
      <c r="H423" s="9"/>
      <c r="I423" s="9"/>
    </row>
    <row r="424" spans="6:9" x14ac:dyDescent="0.25">
      <c r="F424" s="9"/>
      <c r="G424" s="9"/>
      <c r="H424" s="9"/>
      <c r="I424" s="9"/>
    </row>
    <row r="425" spans="6:9" x14ac:dyDescent="0.25">
      <c r="F425" s="9"/>
      <c r="G425" s="9"/>
      <c r="H425" s="9"/>
      <c r="I425" s="9"/>
    </row>
    <row r="426" spans="6:9" x14ac:dyDescent="0.25">
      <c r="F426" s="9"/>
      <c r="G426" s="9"/>
      <c r="H426" s="9"/>
      <c r="I426" s="9"/>
    </row>
    <row r="427" spans="6:9" x14ac:dyDescent="0.25">
      <c r="F427" s="9"/>
      <c r="G427" s="9"/>
      <c r="H427" s="9"/>
      <c r="I427" s="9"/>
    </row>
    <row r="428" spans="6:9" x14ac:dyDescent="0.25">
      <c r="F428" s="9"/>
      <c r="G428" s="9"/>
      <c r="H428" s="9"/>
      <c r="I428" s="9"/>
    </row>
    <row r="429" spans="6:9" x14ac:dyDescent="0.25">
      <c r="F429" s="9"/>
      <c r="G429" s="9"/>
      <c r="H429" s="9"/>
      <c r="I429" s="9"/>
    </row>
    <row r="430" spans="6:9" x14ac:dyDescent="0.25">
      <c r="F430" s="9"/>
      <c r="G430" s="9"/>
      <c r="H430" s="9"/>
      <c r="I430" s="9"/>
    </row>
    <row r="431" spans="6:9" x14ac:dyDescent="0.25">
      <c r="F431" s="9"/>
      <c r="G431" s="9"/>
      <c r="H431" s="9"/>
      <c r="I431" s="9"/>
    </row>
    <row r="432" spans="6:9" x14ac:dyDescent="0.25">
      <c r="F432" s="9"/>
      <c r="G432" s="9"/>
      <c r="H432" s="9"/>
      <c r="I432" s="9"/>
    </row>
    <row r="433" spans="6:9" x14ac:dyDescent="0.25">
      <c r="F433" s="9"/>
      <c r="G433" s="9"/>
      <c r="H433" s="9"/>
      <c r="I433" s="9"/>
    </row>
    <row r="434" spans="6:9" x14ac:dyDescent="0.25">
      <c r="F434" s="9"/>
      <c r="G434" s="9"/>
      <c r="H434" s="9"/>
      <c r="I434" s="9"/>
    </row>
    <row r="435" spans="6:9" x14ac:dyDescent="0.25">
      <c r="F435" s="9"/>
      <c r="G435" s="9"/>
      <c r="H435" s="9"/>
      <c r="I435" s="9"/>
    </row>
    <row r="436" spans="6:9" x14ac:dyDescent="0.25">
      <c r="F436" s="9"/>
      <c r="G436" s="9"/>
      <c r="H436" s="9"/>
      <c r="I436" s="9"/>
    </row>
    <row r="437" spans="6:9" x14ac:dyDescent="0.25">
      <c r="F437" s="9"/>
      <c r="G437" s="9"/>
      <c r="H437" s="9"/>
      <c r="I437" s="9"/>
    </row>
    <row r="438" spans="6:9" x14ac:dyDescent="0.25">
      <c r="F438" s="9"/>
      <c r="G438" s="9"/>
      <c r="H438" s="9"/>
      <c r="I438" s="9"/>
    </row>
    <row r="439" spans="6:9" x14ac:dyDescent="0.25">
      <c r="F439" s="9"/>
      <c r="G439" s="9"/>
      <c r="H439" s="9"/>
      <c r="I439" s="9"/>
    </row>
    <row r="440" spans="6:9" x14ac:dyDescent="0.25">
      <c r="F440" s="9"/>
      <c r="G440" s="9"/>
      <c r="H440" s="9"/>
      <c r="I440" s="9"/>
    </row>
    <row r="441" spans="6:9" x14ac:dyDescent="0.25">
      <c r="F441" s="9"/>
      <c r="G441" s="9"/>
      <c r="H441" s="9"/>
      <c r="I441" s="9"/>
    </row>
    <row r="442" spans="6:9" x14ac:dyDescent="0.25">
      <c r="F442" s="9"/>
      <c r="G442" s="9"/>
      <c r="H442" s="9"/>
      <c r="I442" s="9"/>
    </row>
    <row r="443" spans="6:9" x14ac:dyDescent="0.25">
      <c r="F443" s="9"/>
      <c r="G443" s="9"/>
      <c r="H443" s="9"/>
      <c r="I443" s="9"/>
    </row>
    <row r="444" spans="6:9" x14ac:dyDescent="0.25">
      <c r="F444" s="9"/>
      <c r="G444" s="9"/>
      <c r="H444" s="9"/>
      <c r="I444" s="9"/>
    </row>
    <row r="445" spans="6:9" x14ac:dyDescent="0.25">
      <c r="F445" s="9"/>
      <c r="G445" s="9"/>
      <c r="H445" s="9"/>
      <c r="I445" s="9"/>
    </row>
    <row r="446" spans="6:9" x14ac:dyDescent="0.25">
      <c r="F446" s="9"/>
      <c r="G446" s="9"/>
      <c r="H446" s="9"/>
      <c r="I446" s="9"/>
    </row>
    <row r="447" spans="6:9" x14ac:dyDescent="0.25">
      <c r="F447" s="9"/>
      <c r="G447" s="9"/>
      <c r="H447" s="9"/>
      <c r="I447" s="9"/>
    </row>
    <row r="448" spans="6:9" x14ac:dyDescent="0.25">
      <c r="F448" s="9"/>
      <c r="G448" s="9"/>
      <c r="H448" s="9"/>
      <c r="I448" s="9"/>
    </row>
    <row r="449" spans="6:9" x14ac:dyDescent="0.25">
      <c r="F449" s="9"/>
      <c r="G449" s="9"/>
      <c r="H449" s="9"/>
      <c r="I449" s="9"/>
    </row>
    <row r="450" spans="6:9" x14ac:dyDescent="0.25">
      <c r="F450" s="9"/>
      <c r="G450" s="9"/>
      <c r="H450" s="9"/>
      <c r="I450" s="9"/>
    </row>
    <row r="451" spans="6:9" x14ac:dyDescent="0.25">
      <c r="F451" s="9"/>
      <c r="G451" s="9"/>
      <c r="H451" s="9"/>
      <c r="I451" s="9"/>
    </row>
    <row r="452" spans="6:9" x14ac:dyDescent="0.25">
      <c r="F452" s="9"/>
      <c r="G452" s="9"/>
      <c r="H452" s="9"/>
      <c r="I452" s="9"/>
    </row>
    <row r="453" spans="6:9" x14ac:dyDescent="0.25">
      <c r="F453" s="9"/>
      <c r="G453" s="9"/>
      <c r="H453" s="9"/>
      <c r="I453" s="9"/>
    </row>
    <row r="454" spans="6:9" x14ac:dyDescent="0.25">
      <c r="F454" s="9"/>
      <c r="G454" s="9"/>
      <c r="H454" s="9"/>
      <c r="I454" s="9"/>
    </row>
    <row r="455" spans="6:9" x14ac:dyDescent="0.25">
      <c r="F455" s="9"/>
      <c r="G455" s="9"/>
      <c r="H455" s="9"/>
      <c r="I455" s="9"/>
    </row>
    <row r="456" spans="6:9" x14ac:dyDescent="0.25">
      <c r="F456" s="9"/>
      <c r="G456" s="9"/>
      <c r="H456" s="9"/>
      <c r="I456" s="9"/>
    </row>
  </sheetData>
  <mergeCells count="2">
    <mergeCell ref="C1:C4"/>
    <mergeCell ref="E9:G9"/>
  </mergeCells>
  <pageMargins left="0.7" right="0.7" top="0.75" bottom="0.75" header="0.3" footer="0.3"/>
  <pageSetup scale="3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EBD34-72A5-4245-8B99-01B0A7BFDC23}">
  <dimension ref="A1:L746"/>
  <sheetViews>
    <sheetView tabSelected="1" zoomScale="93" zoomScaleNormal="93" workbookViewId="0">
      <selection activeCell="K7" sqref="K7"/>
    </sheetView>
  </sheetViews>
  <sheetFormatPr baseColWidth="10" defaultRowHeight="15" x14ac:dyDescent="0.25"/>
  <cols>
    <col min="1" max="1" width="4.42578125" customWidth="1"/>
    <col min="2" max="2" width="43.42578125" customWidth="1"/>
    <col min="3" max="3" width="78" customWidth="1"/>
    <col min="4" max="4" width="39" customWidth="1"/>
    <col min="5" max="5" width="12.5703125" bestFit="1" customWidth="1"/>
    <col min="6" max="6" width="18" bestFit="1" customWidth="1"/>
    <col min="7" max="7" width="10.42578125" bestFit="1" customWidth="1"/>
    <col min="8" max="8" width="12.85546875" bestFit="1" customWidth="1"/>
    <col min="9" max="9" width="12.5703125" bestFit="1" customWidth="1"/>
  </cols>
  <sheetData>
    <row r="1" spans="1:10" x14ac:dyDescent="0.25">
      <c r="A1" s="383"/>
      <c r="B1" s="383"/>
      <c r="C1" s="383"/>
      <c r="D1" s="383"/>
      <c r="E1" s="383"/>
      <c r="F1" s="383"/>
      <c r="G1" s="383"/>
      <c r="H1" s="383"/>
      <c r="I1" s="383"/>
    </row>
    <row r="2" spans="1:10" x14ac:dyDescent="0.25">
      <c r="A2" s="383"/>
      <c r="B2" s="383"/>
      <c r="C2" s="383"/>
      <c r="D2" s="383"/>
      <c r="E2" s="383"/>
      <c r="F2" s="383"/>
      <c r="G2" s="383"/>
      <c r="H2" s="383"/>
      <c r="I2" s="383"/>
    </row>
    <row r="3" spans="1:10" x14ac:dyDescent="0.25">
      <c r="A3" s="383"/>
      <c r="B3" s="383"/>
      <c r="C3" s="383"/>
      <c r="D3" s="383"/>
      <c r="E3" s="383"/>
      <c r="F3" s="383"/>
      <c r="G3" s="383"/>
      <c r="H3" s="383"/>
      <c r="I3" s="383"/>
    </row>
    <row r="4" spans="1:10" ht="25.5" customHeight="1" x14ac:dyDescent="0.25">
      <c r="A4" s="383"/>
      <c r="B4" s="383"/>
      <c r="C4" s="383"/>
      <c r="D4" s="383"/>
      <c r="E4" s="383"/>
      <c r="F4" s="383"/>
      <c r="G4" s="383"/>
      <c r="H4" s="383"/>
      <c r="I4" s="383"/>
    </row>
    <row r="5" spans="1:10" s="331" customFormat="1" ht="19.5" customHeight="1" x14ac:dyDescent="0.35">
      <c r="A5" s="408" t="s">
        <v>856</v>
      </c>
      <c r="B5" s="408"/>
      <c r="C5" s="408"/>
      <c r="D5" s="408"/>
      <c r="E5" s="408"/>
      <c r="F5" s="408"/>
      <c r="G5" s="408"/>
      <c r="H5" s="408"/>
      <c r="I5" s="408"/>
    </row>
    <row r="6" spans="1:10" s="331" customFormat="1" ht="19.5" customHeight="1" x14ac:dyDescent="0.35">
      <c r="A6" s="408" t="s">
        <v>855</v>
      </c>
      <c r="B6" s="408"/>
      <c r="C6" s="408"/>
      <c r="D6" s="408"/>
      <c r="E6" s="408"/>
      <c r="F6" s="408"/>
      <c r="G6" s="408"/>
      <c r="H6" s="408"/>
      <c r="I6" s="408"/>
    </row>
    <row r="7" spans="1:10" s="331" customFormat="1" ht="19.5" customHeight="1" x14ac:dyDescent="0.35">
      <c r="A7" s="408" t="s">
        <v>854</v>
      </c>
      <c r="B7" s="408"/>
      <c r="C7" s="408"/>
      <c r="D7" s="408"/>
      <c r="E7" s="408"/>
      <c r="F7" s="408"/>
      <c r="G7" s="408"/>
      <c r="H7" s="408"/>
      <c r="I7" s="408"/>
    </row>
    <row r="8" spans="1:10" s="331" customFormat="1" ht="19.5" customHeight="1" thickBot="1" x14ac:dyDescent="0.4">
      <c r="A8" s="407" t="s">
        <v>867</v>
      </c>
      <c r="B8" s="407"/>
      <c r="C8" s="407"/>
      <c r="D8" s="407"/>
      <c r="E8" s="407"/>
      <c r="F8" s="407"/>
      <c r="G8" s="407"/>
      <c r="H8" s="407"/>
      <c r="I8" s="407"/>
    </row>
    <row r="9" spans="1:10" ht="15.75" thickBot="1" x14ac:dyDescent="0.3">
      <c r="A9" s="121"/>
      <c r="B9" s="121"/>
      <c r="C9" s="122"/>
      <c r="D9" s="123"/>
      <c r="E9" s="404" t="s">
        <v>0</v>
      </c>
      <c r="F9" s="405"/>
      <c r="G9" s="406"/>
      <c r="H9" s="335"/>
      <c r="I9" s="336"/>
    </row>
    <row r="10" spans="1:10" ht="39.75" customHeight="1" x14ac:dyDescent="0.25">
      <c r="A10" s="149" t="s">
        <v>1</v>
      </c>
      <c r="B10" s="149" t="s">
        <v>2</v>
      </c>
      <c r="C10" s="149" t="s">
        <v>3</v>
      </c>
      <c r="D10" s="149" t="s">
        <v>4</v>
      </c>
      <c r="E10" s="149" t="s">
        <v>5</v>
      </c>
      <c r="F10" s="149" t="s">
        <v>6</v>
      </c>
      <c r="G10" s="149" t="s">
        <v>7</v>
      </c>
      <c r="H10" s="149" t="s">
        <v>8</v>
      </c>
      <c r="I10" s="150" t="s">
        <v>9</v>
      </c>
    </row>
    <row r="11" spans="1:10" ht="39.75" customHeight="1" x14ac:dyDescent="0.25">
      <c r="A11" s="409">
        <v>1</v>
      </c>
      <c r="B11" s="333" t="s">
        <v>672</v>
      </c>
      <c r="C11" s="220" t="s">
        <v>858</v>
      </c>
      <c r="D11" s="220" t="s">
        <v>859</v>
      </c>
      <c r="E11" s="334">
        <v>177</v>
      </c>
      <c r="F11" s="334"/>
      <c r="G11" s="334"/>
      <c r="H11" s="334"/>
      <c r="I11" s="410">
        <f t="shared" ref="I11:I17" si="0">E11</f>
        <v>177</v>
      </c>
    </row>
    <row r="12" spans="1:10" ht="28.5" x14ac:dyDescent="0.25">
      <c r="A12" s="411">
        <v>2</v>
      </c>
      <c r="B12" s="366" t="s">
        <v>583</v>
      </c>
      <c r="C12" s="224" t="s">
        <v>860</v>
      </c>
      <c r="D12" s="224" t="s">
        <v>859</v>
      </c>
      <c r="E12" s="367">
        <v>210</v>
      </c>
      <c r="F12" s="367"/>
      <c r="G12" s="368"/>
      <c r="H12" s="368"/>
      <c r="I12" s="412">
        <f t="shared" si="0"/>
        <v>210</v>
      </c>
      <c r="J12" s="363"/>
    </row>
    <row r="13" spans="1:10" ht="33.75" customHeight="1" x14ac:dyDescent="0.25">
      <c r="A13" s="411">
        <v>3</v>
      </c>
      <c r="B13" s="232" t="s">
        <v>861</v>
      </c>
      <c r="C13" s="231" t="s">
        <v>671</v>
      </c>
      <c r="D13" s="231" t="s">
        <v>859</v>
      </c>
      <c r="E13" s="367">
        <v>189</v>
      </c>
      <c r="F13" s="367"/>
      <c r="G13" s="368"/>
      <c r="H13" s="368"/>
      <c r="I13" s="412">
        <f t="shared" si="0"/>
        <v>189</v>
      </c>
      <c r="J13" s="363"/>
    </row>
    <row r="14" spans="1:10" ht="28.5" x14ac:dyDescent="0.25">
      <c r="A14" s="411">
        <v>4</v>
      </c>
      <c r="B14" s="369" t="s">
        <v>113</v>
      </c>
      <c r="C14" s="224" t="s">
        <v>862</v>
      </c>
      <c r="D14" s="224" t="s">
        <v>863</v>
      </c>
      <c r="E14" s="367">
        <v>1050</v>
      </c>
      <c r="F14" s="367"/>
      <c r="G14" s="368"/>
      <c r="H14" s="368"/>
      <c r="I14" s="412">
        <f t="shared" si="0"/>
        <v>1050</v>
      </c>
      <c r="J14" s="363"/>
    </row>
    <row r="15" spans="1:10" ht="28.5" x14ac:dyDescent="0.25">
      <c r="A15" s="411">
        <v>5</v>
      </c>
      <c r="B15" s="369" t="s">
        <v>567</v>
      </c>
      <c r="C15" s="224" t="s">
        <v>860</v>
      </c>
      <c r="D15" s="224" t="s">
        <v>866</v>
      </c>
      <c r="E15" s="367">
        <v>168</v>
      </c>
      <c r="F15" s="367"/>
      <c r="G15" s="368"/>
      <c r="H15" s="368"/>
      <c r="I15" s="412">
        <f t="shared" si="0"/>
        <v>168</v>
      </c>
      <c r="J15" s="363"/>
    </row>
    <row r="16" spans="1:10" ht="28.5" x14ac:dyDescent="0.25">
      <c r="A16" s="411">
        <v>6</v>
      </c>
      <c r="B16" s="369" t="s">
        <v>672</v>
      </c>
      <c r="C16" s="224" t="s">
        <v>860</v>
      </c>
      <c r="D16" s="224" t="s">
        <v>866</v>
      </c>
      <c r="E16" s="367">
        <v>155</v>
      </c>
      <c r="F16" s="367"/>
      <c r="G16" s="368"/>
      <c r="H16" s="368"/>
      <c r="I16" s="412">
        <f t="shared" si="0"/>
        <v>155</v>
      </c>
      <c r="J16" s="363"/>
    </row>
    <row r="17" spans="1:10" ht="28.5" x14ac:dyDescent="0.25">
      <c r="A17" s="411">
        <v>7</v>
      </c>
      <c r="B17" s="369" t="s">
        <v>18</v>
      </c>
      <c r="C17" s="224" t="s">
        <v>671</v>
      </c>
      <c r="D17" s="224" t="s">
        <v>866</v>
      </c>
      <c r="E17" s="367">
        <v>210</v>
      </c>
      <c r="F17" s="367"/>
      <c r="G17" s="368"/>
      <c r="H17" s="368"/>
      <c r="I17" s="412">
        <f t="shared" si="0"/>
        <v>210</v>
      </c>
      <c r="J17" s="363"/>
    </row>
    <row r="18" spans="1:10" ht="15.75" thickBot="1" x14ac:dyDescent="0.3">
      <c r="A18" s="413">
        <v>8</v>
      </c>
      <c r="B18" s="253" t="s">
        <v>864</v>
      </c>
      <c r="C18" s="414" t="s">
        <v>865</v>
      </c>
      <c r="D18" s="415" t="s">
        <v>863</v>
      </c>
      <c r="E18" s="416"/>
      <c r="F18" s="416">
        <v>1050</v>
      </c>
      <c r="G18" s="417"/>
      <c r="H18" s="417"/>
      <c r="I18" s="418">
        <f>F18</f>
        <v>1050</v>
      </c>
      <c r="J18" s="365"/>
    </row>
    <row r="19" spans="1:10" ht="46.5" customHeight="1" x14ac:dyDescent="0.25">
      <c r="A19" s="362"/>
      <c r="B19" s="306"/>
      <c r="C19" s="267"/>
      <c r="D19" s="267"/>
      <c r="E19" s="339"/>
      <c r="F19" s="339"/>
      <c r="G19" s="339"/>
      <c r="H19" s="339"/>
      <c r="I19" s="339"/>
      <c r="J19" s="365"/>
    </row>
    <row r="20" spans="1:10" x14ac:dyDescent="0.25">
      <c r="A20" s="362"/>
      <c r="B20" s="302"/>
      <c r="C20" s="370"/>
      <c r="D20" s="267"/>
      <c r="E20" s="339"/>
      <c r="F20" s="339"/>
      <c r="G20" s="339"/>
      <c r="H20" s="339"/>
      <c r="I20" s="339"/>
      <c r="J20" s="365"/>
    </row>
    <row r="21" spans="1:10" ht="15.75" customHeight="1" x14ac:dyDescent="0.25">
      <c r="A21" s="362"/>
      <c r="B21" s="275"/>
      <c r="C21" s="267"/>
      <c r="D21" s="267"/>
      <c r="E21" s="339"/>
      <c r="F21" s="339"/>
      <c r="G21" s="339"/>
      <c r="H21" s="339"/>
      <c r="I21" s="339"/>
      <c r="J21" s="365"/>
    </row>
    <row r="22" spans="1:10" x14ac:dyDescent="0.25">
      <c r="A22" s="362"/>
      <c r="B22" s="275"/>
      <c r="C22" s="267"/>
      <c r="D22" s="267"/>
      <c r="E22" s="339"/>
      <c r="F22" s="339"/>
      <c r="G22" s="339"/>
      <c r="H22" s="339"/>
      <c r="I22" s="339"/>
      <c r="J22" s="365"/>
    </row>
    <row r="23" spans="1:10" x14ac:dyDescent="0.25">
      <c r="A23" s="362"/>
      <c r="B23" s="275"/>
      <c r="C23" s="267"/>
      <c r="D23" s="267"/>
      <c r="E23" s="339"/>
      <c r="F23" s="339"/>
      <c r="G23" s="339"/>
      <c r="H23" s="339"/>
      <c r="I23" s="339"/>
      <c r="J23" s="365"/>
    </row>
    <row r="24" spans="1:10" x14ac:dyDescent="0.25">
      <c r="A24" s="362"/>
      <c r="B24" s="275"/>
      <c r="C24" s="267"/>
      <c r="D24" s="267"/>
      <c r="E24" s="339"/>
      <c r="F24" s="339"/>
      <c r="G24" s="339"/>
      <c r="H24" s="339"/>
      <c r="I24" s="339"/>
      <c r="J24" s="365"/>
    </row>
    <row r="25" spans="1:10" x14ac:dyDescent="0.25">
      <c r="A25" s="362"/>
      <c r="B25" s="275"/>
      <c r="C25" s="267"/>
      <c r="D25" s="267"/>
      <c r="E25" s="339"/>
      <c r="F25" s="339"/>
      <c r="G25" s="339"/>
      <c r="H25" s="339"/>
      <c r="I25" s="339"/>
      <c r="J25" s="365"/>
    </row>
    <row r="26" spans="1:10" x14ac:dyDescent="0.25">
      <c r="A26" s="362"/>
      <c r="B26" s="275"/>
      <c r="C26" s="267"/>
      <c r="D26" s="267"/>
      <c r="E26" s="339"/>
      <c r="F26" s="339"/>
      <c r="G26" s="339"/>
      <c r="H26" s="339"/>
      <c r="I26" s="339"/>
      <c r="J26" s="365"/>
    </row>
    <row r="27" spans="1:10" x14ac:dyDescent="0.25">
      <c r="A27" s="362"/>
      <c r="B27" s="275"/>
      <c r="C27" s="267"/>
      <c r="D27" s="267"/>
      <c r="E27" s="339"/>
      <c r="F27" s="339"/>
      <c r="G27" s="339"/>
      <c r="H27" s="339"/>
      <c r="I27" s="339"/>
      <c r="J27" s="365"/>
    </row>
    <row r="28" spans="1:10" x14ac:dyDescent="0.25">
      <c r="A28" s="362"/>
      <c r="B28" s="338"/>
      <c r="C28" s="306"/>
      <c r="D28" s="306"/>
      <c r="E28" s="343"/>
      <c r="F28" s="343"/>
      <c r="G28" s="343"/>
      <c r="H28" s="343"/>
      <c r="I28" s="343"/>
      <c r="J28" s="365"/>
    </row>
    <row r="29" spans="1:10" x14ac:dyDescent="0.25">
      <c r="A29" s="362"/>
      <c r="B29" s="338"/>
      <c r="C29" s="306"/>
      <c r="D29" s="306"/>
      <c r="E29" s="343"/>
      <c r="F29" s="343"/>
      <c r="G29" s="343"/>
      <c r="H29" s="343"/>
      <c r="I29" s="343"/>
      <c r="J29" s="365"/>
    </row>
    <row r="30" spans="1:10" x14ac:dyDescent="0.25">
      <c r="A30" s="362"/>
      <c r="B30" s="338"/>
      <c r="C30" s="306"/>
      <c r="D30" s="306"/>
      <c r="E30" s="343"/>
      <c r="F30" s="343"/>
      <c r="G30" s="343"/>
      <c r="H30" s="343"/>
      <c r="I30" s="343"/>
      <c r="J30" s="365"/>
    </row>
    <row r="31" spans="1:10" x14ac:dyDescent="0.25">
      <c r="A31" s="362"/>
      <c r="B31" s="338"/>
      <c r="C31" s="306"/>
      <c r="D31" s="306"/>
      <c r="E31" s="343"/>
      <c r="F31" s="343"/>
      <c r="G31" s="343"/>
      <c r="H31" s="343"/>
      <c r="I31" s="343"/>
      <c r="J31" s="365"/>
    </row>
    <row r="32" spans="1:10" x14ac:dyDescent="0.25">
      <c r="A32" s="362"/>
      <c r="B32" s="338"/>
      <c r="C32" s="306"/>
      <c r="D32" s="306"/>
      <c r="E32" s="343"/>
      <c r="F32" s="343"/>
      <c r="G32" s="343"/>
      <c r="H32" s="343"/>
      <c r="I32" s="343"/>
      <c r="J32" s="365"/>
    </row>
    <row r="33" spans="1:12" x14ac:dyDescent="0.25">
      <c r="A33" s="362"/>
      <c r="B33" s="338"/>
      <c r="C33" s="306"/>
      <c r="D33" s="306"/>
      <c r="E33" s="343"/>
      <c r="F33" s="343"/>
      <c r="G33" s="343"/>
      <c r="H33" s="343"/>
      <c r="I33" s="343"/>
      <c r="J33" s="365"/>
    </row>
    <row r="34" spans="1:12" x14ac:dyDescent="0.25">
      <c r="A34" s="362"/>
      <c r="B34" s="338"/>
      <c r="C34" s="306"/>
      <c r="D34" s="306"/>
      <c r="E34" s="343"/>
      <c r="F34" s="343"/>
      <c r="G34" s="343"/>
      <c r="H34" s="343"/>
      <c r="I34" s="343"/>
      <c r="J34" s="365"/>
    </row>
    <row r="35" spans="1:12" x14ac:dyDescent="0.25">
      <c r="A35" s="362"/>
      <c r="B35" s="338"/>
      <c r="C35" s="306"/>
      <c r="D35" s="306"/>
      <c r="E35" s="343"/>
      <c r="F35" s="343"/>
      <c r="G35" s="343"/>
      <c r="H35" s="343"/>
      <c r="I35" s="343"/>
      <c r="J35" s="365"/>
      <c r="L35" t="s">
        <v>853</v>
      </c>
    </row>
    <row r="36" spans="1:12" x14ac:dyDescent="0.25">
      <c r="A36" s="362"/>
      <c r="B36" s="338"/>
      <c r="C36" s="306"/>
      <c r="D36" s="306"/>
      <c r="E36" s="343"/>
      <c r="F36" s="343"/>
      <c r="G36" s="343"/>
      <c r="H36" s="343"/>
      <c r="I36" s="343"/>
      <c r="J36" s="365"/>
    </row>
    <row r="37" spans="1:12" x14ac:dyDescent="0.25">
      <c r="A37" s="362"/>
      <c r="B37" s="338"/>
      <c r="C37" s="306"/>
      <c r="D37" s="306"/>
      <c r="E37" s="343"/>
      <c r="F37" s="343"/>
      <c r="G37" s="343"/>
      <c r="H37" s="343"/>
      <c r="I37" s="343"/>
      <c r="J37" s="365"/>
    </row>
    <row r="38" spans="1:12" x14ac:dyDescent="0.25">
      <c r="A38" s="362"/>
      <c r="B38" s="338"/>
      <c r="C38" s="306"/>
      <c r="D38" s="306"/>
      <c r="E38" s="343"/>
      <c r="F38" s="343"/>
      <c r="G38" s="343"/>
      <c r="H38" s="343"/>
      <c r="I38" s="343"/>
      <c r="J38" s="365"/>
    </row>
    <row r="39" spans="1:12" x14ac:dyDescent="0.25">
      <c r="A39" s="362"/>
      <c r="B39" s="338"/>
      <c r="C39" s="306"/>
      <c r="D39" s="306"/>
      <c r="E39" s="343"/>
      <c r="F39" s="343"/>
      <c r="G39" s="343"/>
      <c r="H39" s="343"/>
      <c r="I39" s="343"/>
      <c r="J39" s="365"/>
    </row>
    <row r="40" spans="1:12" x14ac:dyDescent="0.25">
      <c r="A40" s="362"/>
      <c r="B40" s="338"/>
      <c r="C40" s="306"/>
      <c r="D40" s="306"/>
      <c r="E40" s="343"/>
      <c r="F40" s="343"/>
      <c r="G40" s="343"/>
      <c r="H40" s="343"/>
      <c r="I40" s="343"/>
      <c r="J40" s="365"/>
    </row>
    <row r="41" spans="1:12" x14ac:dyDescent="0.25">
      <c r="A41" s="362"/>
      <c r="B41" s="338"/>
      <c r="C41" s="306"/>
      <c r="D41" s="306"/>
      <c r="E41" s="343"/>
      <c r="F41" s="343"/>
      <c r="G41" s="343"/>
      <c r="H41" s="343"/>
      <c r="I41" s="343"/>
      <c r="J41" s="365"/>
    </row>
    <row r="42" spans="1:12" x14ac:dyDescent="0.25">
      <c r="A42" s="362"/>
      <c r="B42" s="338"/>
      <c r="C42" s="306"/>
      <c r="D42" s="306"/>
      <c r="E42" s="343"/>
      <c r="F42" s="343"/>
      <c r="G42" s="343"/>
      <c r="H42" s="343"/>
      <c r="I42" s="343"/>
      <c r="J42" s="365"/>
    </row>
    <row r="43" spans="1:12" ht="15" customHeight="1" x14ac:dyDescent="0.25">
      <c r="A43" s="362"/>
      <c r="B43" s="338"/>
      <c r="C43" s="306"/>
      <c r="D43" s="306"/>
      <c r="E43" s="343"/>
      <c r="F43" s="343"/>
      <c r="G43" s="343"/>
      <c r="H43" s="343"/>
      <c r="I43" s="343"/>
      <c r="J43" s="365"/>
    </row>
    <row r="44" spans="1:12" x14ac:dyDescent="0.25">
      <c r="A44" s="362"/>
      <c r="B44" s="338"/>
      <c r="C44" s="306"/>
      <c r="D44" s="306"/>
      <c r="E44" s="343"/>
      <c r="F44" s="343"/>
      <c r="G44" s="343"/>
      <c r="H44" s="343"/>
      <c r="I44" s="343"/>
      <c r="J44" s="365"/>
    </row>
    <row r="45" spans="1:12" x14ac:dyDescent="0.25">
      <c r="A45" s="362"/>
      <c r="B45" s="338"/>
      <c r="C45" s="306"/>
      <c r="D45" s="306"/>
      <c r="E45" s="343"/>
      <c r="F45" s="343"/>
      <c r="G45" s="343"/>
      <c r="H45" s="343"/>
      <c r="I45" s="343"/>
      <c r="J45" s="365"/>
    </row>
    <row r="46" spans="1:12" x14ac:dyDescent="0.25">
      <c r="A46" s="362"/>
      <c r="B46" s="338"/>
      <c r="C46" s="306"/>
      <c r="D46" s="306"/>
      <c r="E46" s="343"/>
      <c r="F46" s="343"/>
      <c r="G46" s="343"/>
      <c r="H46" s="343"/>
      <c r="I46" s="343"/>
      <c r="J46" s="365"/>
    </row>
    <row r="47" spans="1:12" x14ac:dyDescent="0.25">
      <c r="A47" s="362"/>
      <c r="B47" s="338"/>
      <c r="C47" s="306"/>
      <c r="D47" s="306"/>
      <c r="E47" s="343"/>
      <c r="F47" s="343"/>
      <c r="G47" s="343"/>
      <c r="H47" s="343"/>
      <c r="I47" s="343"/>
      <c r="J47" s="365"/>
    </row>
    <row r="48" spans="1:12" x14ac:dyDescent="0.25">
      <c r="A48" s="362"/>
      <c r="B48" s="338"/>
      <c r="C48" s="306"/>
      <c r="D48" s="306"/>
      <c r="E48" s="343"/>
      <c r="F48" s="343"/>
      <c r="G48" s="343"/>
      <c r="H48" s="343"/>
      <c r="I48" s="343"/>
      <c r="J48" s="365"/>
    </row>
    <row r="49" spans="1:10" x14ac:dyDescent="0.25">
      <c r="A49" s="362"/>
      <c r="B49" s="338"/>
      <c r="C49" s="306"/>
      <c r="D49" s="306"/>
      <c r="E49" s="343"/>
      <c r="F49" s="343"/>
      <c r="G49" s="343"/>
      <c r="H49" s="343"/>
      <c r="I49" s="343"/>
      <c r="J49" s="365"/>
    </row>
    <row r="50" spans="1:10" x14ac:dyDescent="0.25">
      <c r="A50" s="362"/>
      <c r="B50" s="338"/>
      <c r="C50" s="306"/>
      <c r="D50" s="306"/>
      <c r="E50" s="343"/>
      <c r="F50" s="343"/>
      <c r="G50" s="343"/>
      <c r="H50" s="343"/>
      <c r="I50" s="343"/>
      <c r="J50" s="365"/>
    </row>
    <row r="51" spans="1:10" x14ac:dyDescent="0.25">
      <c r="A51" s="362"/>
      <c r="B51" s="338"/>
      <c r="C51" s="306"/>
      <c r="D51" s="306"/>
      <c r="E51" s="343"/>
      <c r="F51" s="343"/>
      <c r="G51" s="343"/>
      <c r="H51" s="343"/>
      <c r="I51" s="343"/>
      <c r="J51" s="365"/>
    </row>
    <row r="52" spans="1:10" ht="18" customHeight="1" x14ac:dyDescent="0.25">
      <c r="A52" s="362"/>
      <c r="B52" s="338"/>
      <c r="C52" s="306"/>
      <c r="D52" s="306"/>
      <c r="E52" s="343"/>
      <c r="F52" s="343"/>
      <c r="G52" s="343"/>
      <c r="H52" s="343"/>
      <c r="I52" s="343"/>
      <c r="J52" s="365"/>
    </row>
    <row r="53" spans="1:10" x14ac:dyDescent="0.25">
      <c r="A53" s="362"/>
      <c r="B53" s="338"/>
      <c r="C53" s="306"/>
      <c r="D53" s="306"/>
      <c r="E53" s="343"/>
      <c r="F53" s="343"/>
      <c r="G53" s="343"/>
      <c r="H53" s="343"/>
      <c r="I53" s="343"/>
      <c r="J53" s="365"/>
    </row>
    <row r="54" spans="1:10" x14ac:dyDescent="0.25">
      <c r="A54" s="362"/>
      <c r="B54" s="338"/>
      <c r="C54" s="306"/>
      <c r="D54" s="306"/>
      <c r="E54" s="343"/>
      <c r="F54" s="343"/>
      <c r="G54" s="343"/>
      <c r="H54" s="343"/>
      <c r="I54" s="343"/>
      <c r="J54" s="365"/>
    </row>
    <row r="55" spans="1:10" x14ac:dyDescent="0.25">
      <c r="A55" s="362"/>
      <c r="B55" s="338"/>
      <c r="C55" s="306"/>
      <c r="D55" s="306"/>
      <c r="E55" s="343"/>
      <c r="F55" s="343"/>
      <c r="G55" s="343"/>
      <c r="H55" s="343"/>
      <c r="I55" s="343"/>
      <c r="J55" s="365"/>
    </row>
    <row r="56" spans="1:10" x14ac:dyDescent="0.25">
      <c r="A56" s="362"/>
      <c r="B56" s="338"/>
      <c r="C56" s="306"/>
      <c r="D56" s="306"/>
      <c r="E56" s="343"/>
      <c r="F56" s="343"/>
      <c r="G56" s="343"/>
      <c r="H56" s="343"/>
      <c r="I56" s="343"/>
      <c r="J56" s="365"/>
    </row>
    <row r="57" spans="1:10" x14ac:dyDescent="0.25">
      <c r="A57" s="362"/>
      <c r="B57" s="338"/>
      <c r="C57" s="306"/>
      <c r="D57" s="306"/>
      <c r="E57" s="343"/>
      <c r="F57" s="343"/>
      <c r="G57" s="343"/>
      <c r="H57" s="343"/>
      <c r="I57" s="343"/>
      <c r="J57" s="365"/>
    </row>
    <row r="58" spans="1:10" x14ac:dyDescent="0.25">
      <c r="A58" s="362"/>
      <c r="B58" s="338"/>
      <c r="C58" s="306"/>
      <c r="D58" s="306"/>
      <c r="E58" s="343"/>
      <c r="F58" s="343"/>
      <c r="G58" s="343"/>
      <c r="H58" s="343"/>
      <c r="I58" s="343"/>
      <c r="J58" s="365"/>
    </row>
    <row r="59" spans="1:10" x14ac:dyDescent="0.25">
      <c r="A59" s="362"/>
      <c r="B59" s="338"/>
      <c r="C59" s="306"/>
      <c r="D59" s="306"/>
      <c r="E59" s="343"/>
      <c r="F59" s="343"/>
      <c r="G59" s="343"/>
      <c r="H59" s="343"/>
      <c r="I59" s="343"/>
      <c r="J59" s="365"/>
    </row>
    <row r="60" spans="1:10" x14ac:dyDescent="0.25">
      <c r="A60" s="362"/>
      <c r="B60" s="338"/>
      <c r="C60" s="306"/>
      <c r="D60" s="306"/>
      <c r="E60" s="343"/>
      <c r="F60" s="343"/>
      <c r="G60" s="343"/>
      <c r="H60" s="343"/>
      <c r="I60" s="343"/>
      <c r="J60" s="365"/>
    </row>
    <row r="61" spans="1:10" x14ac:dyDescent="0.25">
      <c r="A61" s="362"/>
      <c r="B61" s="338"/>
      <c r="C61" s="306"/>
      <c r="D61" s="306"/>
      <c r="E61" s="343"/>
      <c r="F61" s="343"/>
      <c r="G61" s="343"/>
      <c r="H61" s="343"/>
      <c r="I61" s="343"/>
      <c r="J61" s="365"/>
    </row>
    <row r="62" spans="1:10" x14ac:dyDescent="0.25">
      <c r="A62" s="362"/>
      <c r="B62" s="338"/>
      <c r="C62" s="306"/>
      <c r="D62" s="306"/>
      <c r="E62" s="343"/>
      <c r="F62" s="343"/>
      <c r="G62" s="343"/>
      <c r="H62" s="343"/>
      <c r="I62" s="343"/>
      <c r="J62" s="365"/>
    </row>
    <row r="63" spans="1:10" ht="18.75" customHeight="1" x14ac:dyDescent="0.25">
      <c r="A63" s="362"/>
      <c r="B63" s="338"/>
      <c r="C63" s="306"/>
      <c r="D63" s="306"/>
      <c r="E63" s="343"/>
      <c r="F63" s="343"/>
      <c r="G63" s="343"/>
      <c r="H63" s="343"/>
      <c r="I63" s="343"/>
      <c r="J63" s="365"/>
    </row>
    <row r="64" spans="1:10" ht="18.75" customHeight="1" x14ac:dyDescent="0.25">
      <c r="A64" s="362"/>
      <c r="B64" s="338"/>
      <c r="C64" s="306"/>
      <c r="D64" s="306"/>
      <c r="E64" s="343"/>
      <c r="F64" s="343"/>
      <c r="G64" s="343"/>
      <c r="H64" s="343"/>
      <c r="I64" s="343"/>
      <c r="J64" s="365"/>
    </row>
    <row r="65" spans="1:10" ht="18.75" customHeight="1" x14ac:dyDescent="0.25">
      <c r="A65" s="362"/>
      <c r="B65" s="338"/>
      <c r="C65" s="306"/>
      <c r="D65" s="306"/>
      <c r="E65" s="343"/>
      <c r="F65" s="343"/>
      <c r="G65" s="343"/>
      <c r="H65" s="343"/>
      <c r="I65" s="343"/>
      <c r="J65" s="365"/>
    </row>
    <row r="66" spans="1:10" ht="18.75" customHeight="1" x14ac:dyDescent="0.25">
      <c r="A66" s="362"/>
      <c r="B66" s="338"/>
      <c r="C66" s="306"/>
      <c r="D66" s="306"/>
      <c r="E66" s="343"/>
      <c r="F66" s="343"/>
      <c r="G66" s="343"/>
      <c r="H66" s="343"/>
      <c r="I66" s="343"/>
      <c r="J66" s="365"/>
    </row>
    <row r="67" spans="1:10" ht="22.5" customHeight="1" x14ac:dyDescent="0.25">
      <c r="A67" s="362"/>
      <c r="B67" s="338"/>
      <c r="C67" s="306"/>
      <c r="D67" s="306"/>
      <c r="E67" s="343"/>
      <c r="F67" s="343"/>
      <c r="G67" s="343"/>
      <c r="H67" s="343"/>
      <c r="I67" s="343"/>
      <c r="J67" s="365"/>
    </row>
    <row r="68" spans="1:10" ht="36" customHeight="1" x14ac:dyDescent="0.25">
      <c r="A68" s="362"/>
      <c r="B68" s="338"/>
      <c r="C68" s="306"/>
      <c r="D68" s="306"/>
      <c r="E68" s="343"/>
      <c r="F68" s="343"/>
      <c r="G68" s="343"/>
      <c r="H68" s="343"/>
      <c r="I68" s="343"/>
      <c r="J68" s="365"/>
    </row>
    <row r="69" spans="1:10" ht="38.25" customHeight="1" x14ac:dyDescent="0.25">
      <c r="A69" s="362"/>
      <c r="B69" s="338"/>
      <c r="C69" s="306"/>
      <c r="D69" s="306"/>
      <c r="E69" s="343"/>
      <c r="F69" s="343"/>
      <c r="G69" s="343"/>
      <c r="H69" s="343"/>
      <c r="I69" s="343"/>
      <c r="J69" s="365"/>
    </row>
    <row r="70" spans="1:10" ht="99.75" customHeight="1" x14ac:dyDescent="0.25">
      <c r="A70" s="362"/>
      <c r="B70" s="338"/>
      <c r="C70" s="306"/>
      <c r="D70" s="306"/>
      <c r="E70" s="343"/>
      <c r="F70" s="343"/>
      <c r="G70" s="343"/>
      <c r="H70" s="343"/>
      <c r="I70" s="343"/>
      <c r="J70" s="365"/>
    </row>
    <row r="71" spans="1:10" ht="34.5" customHeight="1" x14ac:dyDescent="0.25">
      <c r="A71" s="362"/>
      <c r="B71" s="338"/>
      <c r="C71" s="306"/>
      <c r="D71" s="306"/>
      <c r="E71" s="343"/>
      <c r="F71" s="343"/>
      <c r="G71" s="343"/>
      <c r="H71" s="343"/>
      <c r="I71" s="343"/>
      <c r="J71" s="365"/>
    </row>
    <row r="72" spans="1:10" ht="43.5" customHeight="1" x14ac:dyDescent="0.25">
      <c r="A72" s="362"/>
      <c r="B72" s="338"/>
      <c r="C72" s="306"/>
      <c r="D72" s="306"/>
      <c r="E72" s="343"/>
      <c r="F72" s="343"/>
      <c r="G72" s="343"/>
      <c r="H72" s="343"/>
      <c r="I72" s="343"/>
      <c r="J72" s="365"/>
    </row>
    <row r="73" spans="1:10" ht="18.75" customHeight="1" x14ac:dyDescent="0.25">
      <c r="A73" s="362"/>
      <c r="B73" s="338"/>
      <c r="C73" s="306"/>
      <c r="D73" s="306"/>
      <c r="E73" s="343"/>
      <c r="F73" s="343"/>
      <c r="G73" s="343"/>
      <c r="H73" s="343"/>
      <c r="I73" s="343"/>
      <c r="J73" s="365"/>
    </row>
    <row r="74" spans="1:10" ht="42" customHeight="1" x14ac:dyDescent="0.25">
      <c r="A74" s="362"/>
      <c r="B74" s="338"/>
      <c r="C74" s="306"/>
      <c r="D74" s="306"/>
      <c r="E74" s="343"/>
      <c r="F74" s="343"/>
      <c r="G74" s="343"/>
      <c r="H74" s="343"/>
      <c r="I74" s="343"/>
      <c r="J74" s="365"/>
    </row>
    <row r="75" spans="1:10" ht="48" customHeight="1" x14ac:dyDescent="0.25">
      <c r="A75" s="362"/>
      <c r="B75" s="338"/>
      <c r="C75" s="306"/>
      <c r="D75" s="306"/>
      <c r="E75" s="343"/>
      <c r="F75" s="343"/>
      <c r="G75" s="343"/>
      <c r="H75" s="343"/>
      <c r="I75" s="343"/>
      <c r="J75" s="365"/>
    </row>
    <row r="76" spans="1:10" ht="30" customHeight="1" x14ac:dyDescent="0.25">
      <c r="A76" s="362"/>
      <c r="B76" s="338"/>
      <c r="C76" s="306"/>
      <c r="D76" s="306"/>
      <c r="E76" s="343"/>
      <c r="F76" s="343"/>
      <c r="G76" s="343"/>
      <c r="H76" s="343"/>
      <c r="I76" s="343"/>
      <c r="J76" s="365"/>
    </row>
    <row r="77" spans="1:10" ht="18.75" customHeight="1" x14ac:dyDescent="0.25">
      <c r="A77" s="362"/>
      <c r="B77" s="338"/>
      <c r="C77" s="306"/>
      <c r="D77" s="306"/>
      <c r="E77" s="343"/>
      <c r="F77" s="343"/>
      <c r="G77" s="343"/>
      <c r="H77" s="343"/>
      <c r="I77" s="343"/>
      <c r="J77" s="365"/>
    </row>
    <row r="78" spans="1:10" ht="48" customHeight="1" x14ac:dyDescent="0.25">
      <c r="A78" s="362"/>
      <c r="B78" s="338"/>
      <c r="C78" s="306"/>
      <c r="D78" s="306"/>
      <c r="E78" s="343"/>
      <c r="F78" s="343"/>
      <c r="G78" s="343"/>
      <c r="H78" s="343"/>
      <c r="I78" s="343"/>
      <c r="J78" s="365"/>
    </row>
    <row r="79" spans="1:10" ht="21.75" customHeight="1" x14ac:dyDescent="0.25">
      <c r="A79" s="362"/>
      <c r="B79" s="338"/>
      <c r="C79" s="306"/>
      <c r="D79" s="306"/>
      <c r="E79" s="343"/>
      <c r="F79" s="343"/>
      <c r="G79" s="343"/>
      <c r="H79" s="343"/>
      <c r="I79" s="343"/>
      <c r="J79" s="365"/>
    </row>
    <row r="80" spans="1:10" ht="81" customHeight="1" x14ac:dyDescent="0.25">
      <c r="A80" s="362"/>
      <c r="B80" s="338"/>
      <c r="C80" s="306"/>
      <c r="D80" s="306"/>
      <c r="E80" s="343"/>
      <c r="F80" s="343"/>
      <c r="G80" s="343"/>
      <c r="H80" s="343"/>
      <c r="I80" s="343"/>
      <c r="J80" s="365"/>
    </row>
    <row r="81" spans="1:10" ht="33.75" customHeight="1" x14ac:dyDescent="0.25">
      <c r="A81" s="362"/>
      <c r="B81" s="338"/>
      <c r="C81" s="306"/>
      <c r="D81" s="306"/>
      <c r="E81" s="343"/>
      <c r="F81" s="343"/>
      <c r="G81" s="343"/>
      <c r="H81" s="343"/>
      <c r="I81" s="343"/>
      <c r="J81" s="365"/>
    </row>
    <row r="82" spans="1:10" ht="33.75" customHeight="1" x14ac:dyDescent="0.25">
      <c r="A82" s="362"/>
      <c r="B82" s="338"/>
      <c r="C82" s="306"/>
      <c r="D82" s="306"/>
      <c r="E82" s="343"/>
      <c r="F82" s="343"/>
      <c r="G82" s="343"/>
      <c r="H82" s="343"/>
      <c r="I82" s="343"/>
      <c r="J82" s="365"/>
    </row>
    <row r="83" spans="1:10" ht="33.75" customHeight="1" x14ac:dyDescent="0.25">
      <c r="A83" s="362"/>
      <c r="B83" s="338"/>
      <c r="C83" s="306"/>
      <c r="D83" s="306"/>
      <c r="E83" s="343"/>
      <c r="F83" s="343"/>
      <c r="G83" s="343"/>
      <c r="H83" s="343"/>
      <c r="I83" s="343"/>
      <c r="J83" s="365"/>
    </row>
    <row r="84" spans="1:10" ht="63.75" customHeight="1" x14ac:dyDescent="0.25">
      <c r="A84" s="362"/>
      <c r="B84" s="338"/>
      <c r="C84" s="306"/>
      <c r="D84" s="306"/>
      <c r="E84" s="343"/>
      <c r="F84" s="343"/>
      <c r="G84" s="343"/>
      <c r="H84" s="343"/>
      <c r="I84" s="343"/>
      <c r="J84" s="365"/>
    </row>
    <row r="85" spans="1:10" ht="33.75" customHeight="1" x14ac:dyDescent="0.25">
      <c r="A85" s="362"/>
      <c r="B85" s="338"/>
      <c r="C85" s="306"/>
      <c r="D85" s="306"/>
      <c r="E85" s="343"/>
      <c r="F85" s="343"/>
      <c r="G85" s="343"/>
      <c r="H85" s="343"/>
      <c r="I85" s="343"/>
      <c r="J85" s="365"/>
    </row>
    <row r="86" spans="1:10" ht="33.75" customHeight="1" x14ac:dyDescent="0.25">
      <c r="A86" s="362"/>
      <c r="B86" s="338"/>
      <c r="C86" s="364"/>
      <c r="D86" s="364"/>
      <c r="E86" s="343"/>
      <c r="F86" s="344"/>
      <c r="G86" s="343"/>
      <c r="H86" s="343"/>
      <c r="I86" s="343"/>
      <c r="J86" s="365"/>
    </row>
    <row r="87" spans="1:10" ht="33.75" customHeight="1" x14ac:dyDescent="0.25">
      <c r="A87" s="362"/>
      <c r="B87" s="338"/>
      <c r="C87" s="306"/>
      <c r="D87" s="306"/>
      <c r="E87" s="343"/>
      <c r="F87" s="343"/>
      <c r="G87" s="343"/>
      <c r="H87" s="343"/>
      <c r="I87" s="343"/>
      <c r="J87" s="365"/>
    </row>
    <row r="88" spans="1:10" ht="18.75" customHeight="1" x14ac:dyDescent="0.25">
      <c r="A88" s="362"/>
      <c r="B88" s="338"/>
      <c r="C88" s="306"/>
      <c r="D88" s="306"/>
      <c r="E88" s="343"/>
      <c r="F88" s="343"/>
      <c r="G88" s="343"/>
      <c r="H88" s="343"/>
      <c r="I88" s="343"/>
      <c r="J88" s="365"/>
    </row>
    <row r="89" spans="1:10" ht="35.25" customHeight="1" x14ac:dyDescent="0.25">
      <c r="A89" s="362"/>
      <c r="B89" s="338"/>
      <c r="C89" s="306"/>
      <c r="D89" s="306"/>
      <c r="E89" s="343"/>
      <c r="F89" s="343"/>
      <c r="G89" s="343"/>
      <c r="H89" s="343"/>
      <c r="I89" s="343"/>
      <c r="J89" s="365"/>
    </row>
    <row r="90" spans="1:10" ht="18.75" customHeight="1" x14ac:dyDescent="0.25">
      <c r="A90" s="362"/>
      <c r="B90" s="338"/>
      <c r="C90" s="306"/>
      <c r="D90" s="306"/>
      <c r="E90" s="343"/>
      <c r="F90" s="343"/>
      <c r="G90" s="343"/>
      <c r="H90" s="343"/>
      <c r="I90" s="343"/>
      <c r="J90" s="365"/>
    </row>
    <row r="91" spans="1:10" ht="36" customHeight="1" x14ac:dyDescent="0.25">
      <c r="A91" s="362"/>
      <c r="B91" s="338"/>
      <c r="C91" s="306"/>
      <c r="D91" s="306"/>
      <c r="E91" s="343"/>
      <c r="F91" s="343"/>
      <c r="G91" s="343"/>
      <c r="H91" s="343"/>
      <c r="I91" s="343"/>
      <c r="J91" s="365"/>
    </row>
    <row r="92" spans="1:10" ht="39.75" customHeight="1" x14ac:dyDescent="0.25">
      <c r="A92" s="362"/>
      <c r="B92" s="338"/>
      <c r="C92" s="306"/>
      <c r="D92" s="306"/>
      <c r="E92" s="343"/>
      <c r="F92" s="343"/>
      <c r="G92" s="343"/>
      <c r="H92" s="343"/>
      <c r="I92" s="343"/>
      <c r="J92" s="365"/>
    </row>
    <row r="93" spans="1:10" ht="33" customHeight="1" x14ac:dyDescent="0.25">
      <c r="A93" s="362"/>
      <c r="B93" s="338"/>
      <c r="C93" s="306"/>
      <c r="D93" s="306"/>
      <c r="E93" s="343"/>
      <c r="F93" s="343"/>
      <c r="G93" s="343"/>
      <c r="H93" s="343"/>
      <c r="I93" s="343"/>
      <c r="J93" s="365"/>
    </row>
    <row r="94" spans="1:10" ht="48.75" customHeight="1" x14ac:dyDescent="0.25">
      <c r="A94" s="362"/>
      <c r="B94" s="338"/>
      <c r="C94" s="306"/>
      <c r="D94" s="306"/>
      <c r="E94" s="343"/>
      <c r="F94" s="343"/>
      <c r="G94" s="343"/>
      <c r="H94" s="343"/>
      <c r="I94" s="343"/>
      <c r="J94" s="365"/>
    </row>
    <row r="95" spans="1:10" ht="18.75" customHeight="1" x14ac:dyDescent="0.25">
      <c r="A95" s="362"/>
      <c r="B95" s="338"/>
      <c r="C95" s="306"/>
      <c r="D95" s="306"/>
      <c r="E95" s="343"/>
      <c r="F95" s="343"/>
      <c r="G95" s="343"/>
      <c r="H95" s="343"/>
      <c r="I95" s="343"/>
      <c r="J95" s="365"/>
    </row>
    <row r="96" spans="1:10" ht="18.75" customHeight="1" x14ac:dyDescent="0.25">
      <c r="A96" s="362"/>
      <c r="B96" s="338"/>
      <c r="C96" s="306"/>
      <c r="D96" s="306"/>
      <c r="E96" s="343"/>
      <c r="F96" s="343"/>
      <c r="G96" s="343"/>
      <c r="H96" s="343"/>
      <c r="I96" s="343"/>
      <c r="J96" s="365"/>
    </row>
    <row r="97" spans="1:10" ht="38.25" customHeight="1" x14ac:dyDescent="0.25">
      <c r="A97" s="362"/>
      <c r="B97" s="338"/>
      <c r="C97" s="306"/>
      <c r="D97" s="306"/>
      <c r="E97" s="343"/>
      <c r="F97" s="343"/>
      <c r="G97" s="343"/>
      <c r="H97" s="343"/>
      <c r="I97" s="343"/>
      <c r="J97" s="365"/>
    </row>
    <row r="98" spans="1:10" ht="33.75" customHeight="1" x14ac:dyDescent="0.25">
      <c r="A98" s="362"/>
      <c r="B98" s="338"/>
      <c r="C98" s="306"/>
      <c r="D98" s="306"/>
      <c r="E98" s="343"/>
      <c r="F98" s="343"/>
      <c r="G98" s="343"/>
      <c r="H98" s="343"/>
      <c r="I98" s="343"/>
      <c r="J98" s="365"/>
    </row>
    <row r="99" spans="1:10" ht="35.25" customHeight="1" x14ac:dyDescent="0.25">
      <c r="A99" s="362"/>
      <c r="B99" s="338"/>
      <c r="C99" s="306"/>
      <c r="D99" s="306"/>
      <c r="E99" s="343"/>
      <c r="F99" s="343"/>
      <c r="G99" s="343"/>
      <c r="H99" s="343"/>
      <c r="I99" s="343"/>
      <c r="J99" s="365"/>
    </row>
    <row r="100" spans="1:10" ht="29.25" customHeight="1" x14ac:dyDescent="0.25">
      <c r="A100" s="362"/>
      <c r="B100" s="338"/>
      <c r="C100" s="306"/>
      <c r="D100" s="306"/>
      <c r="E100" s="343"/>
      <c r="F100" s="343"/>
      <c r="G100" s="343"/>
      <c r="H100" s="343"/>
      <c r="I100" s="343"/>
      <c r="J100" s="365"/>
    </row>
    <row r="101" spans="1:10" ht="33" customHeight="1" x14ac:dyDescent="0.25">
      <c r="A101" s="362"/>
      <c r="B101" s="338"/>
      <c r="C101" s="306"/>
      <c r="D101" s="306"/>
      <c r="E101" s="343"/>
      <c r="F101" s="343"/>
      <c r="G101" s="343"/>
      <c r="H101" s="343"/>
      <c r="I101" s="343"/>
      <c r="J101" s="365"/>
    </row>
    <row r="102" spans="1:10" ht="34.5" customHeight="1" x14ac:dyDescent="0.25">
      <c r="A102" s="362"/>
      <c r="B102" s="338"/>
      <c r="C102" s="364"/>
      <c r="D102" s="364"/>
      <c r="E102" s="343"/>
      <c r="F102" s="344"/>
      <c r="G102" s="343"/>
      <c r="H102" s="343"/>
      <c r="I102" s="343"/>
      <c r="J102" s="365"/>
    </row>
    <row r="103" spans="1:10" ht="18.75" customHeight="1" x14ac:dyDescent="0.25">
      <c r="A103" s="362"/>
      <c r="B103" s="338"/>
      <c r="C103" s="364"/>
      <c r="D103" s="364"/>
      <c r="E103" s="343"/>
      <c r="F103" s="344"/>
      <c r="G103" s="343"/>
      <c r="H103" s="343"/>
      <c r="I103" s="343"/>
      <c r="J103" s="365"/>
    </row>
    <row r="104" spans="1:10" ht="51.75" customHeight="1" x14ac:dyDescent="0.25">
      <c r="A104" s="362"/>
      <c r="B104" s="338"/>
      <c r="C104" s="306"/>
      <c r="D104" s="306"/>
      <c r="E104" s="343"/>
      <c r="F104" s="343"/>
      <c r="G104" s="343"/>
      <c r="H104" s="343"/>
      <c r="I104" s="343"/>
      <c r="J104" s="365"/>
    </row>
    <row r="105" spans="1:10" ht="31.5" customHeight="1" x14ac:dyDescent="0.25">
      <c r="A105" s="362"/>
      <c r="B105" s="338"/>
      <c r="C105" s="306"/>
      <c r="D105" s="306"/>
      <c r="E105" s="343"/>
      <c r="F105" s="343"/>
      <c r="G105" s="343"/>
      <c r="H105" s="343"/>
      <c r="I105" s="343"/>
      <c r="J105" s="365"/>
    </row>
    <row r="106" spans="1:10" ht="37.5" customHeight="1" x14ac:dyDescent="0.25">
      <c r="A106" s="362"/>
      <c r="B106" s="338"/>
      <c r="C106" s="306"/>
      <c r="D106" s="306"/>
      <c r="E106" s="343"/>
      <c r="F106" s="343"/>
      <c r="G106" s="343"/>
      <c r="H106" s="343"/>
      <c r="I106" s="343"/>
      <c r="J106" s="365"/>
    </row>
    <row r="107" spans="1:10" ht="39" customHeight="1" x14ac:dyDescent="0.25">
      <c r="A107" s="362"/>
      <c r="B107" s="338"/>
      <c r="C107" s="306"/>
      <c r="D107" s="306"/>
      <c r="E107" s="343"/>
      <c r="F107" s="343"/>
      <c r="G107" s="343"/>
      <c r="H107" s="343"/>
      <c r="I107" s="343"/>
      <c r="J107" s="365"/>
    </row>
    <row r="108" spans="1:10" ht="46.5" customHeight="1" x14ac:dyDescent="0.25">
      <c r="A108" s="362"/>
      <c r="B108" s="338"/>
      <c r="C108" s="306"/>
      <c r="D108" s="306"/>
      <c r="E108" s="343"/>
      <c r="F108" s="343"/>
      <c r="G108" s="343"/>
      <c r="H108" s="343"/>
      <c r="I108" s="343"/>
      <c r="J108" s="365"/>
    </row>
    <row r="109" spans="1:10" ht="47.25" customHeight="1" x14ac:dyDescent="0.25">
      <c r="A109" s="362"/>
      <c r="B109" s="338"/>
      <c r="C109" s="306"/>
      <c r="D109" s="306"/>
      <c r="E109" s="343"/>
      <c r="F109" s="343"/>
      <c r="G109" s="343"/>
      <c r="H109" s="343"/>
      <c r="I109" s="343"/>
      <c r="J109" s="365"/>
    </row>
    <row r="110" spans="1:10" ht="32.25" customHeight="1" x14ac:dyDescent="0.25">
      <c r="A110" s="362"/>
      <c r="B110" s="338"/>
      <c r="C110" s="306"/>
      <c r="D110" s="306"/>
      <c r="E110" s="343"/>
      <c r="F110" s="343"/>
      <c r="G110" s="343"/>
      <c r="H110" s="343"/>
      <c r="I110" s="343"/>
      <c r="J110" s="365"/>
    </row>
    <row r="111" spans="1:10" ht="35.25" customHeight="1" x14ac:dyDescent="0.25">
      <c r="A111" s="362"/>
      <c r="B111" s="338"/>
      <c r="C111" s="306"/>
      <c r="D111" s="306"/>
      <c r="E111" s="343"/>
      <c r="F111" s="343"/>
      <c r="G111" s="343"/>
      <c r="H111" s="343"/>
      <c r="I111" s="343"/>
      <c r="J111" s="365"/>
    </row>
    <row r="112" spans="1:10" ht="31.5" customHeight="1" x14ac:dyDescent="0.25">
      <c r="A112" s="362"/>
      <c r="B112" s="338"/>
      <c r="C112" s="306"/>
      <c r="D112" s="306"/>
      <c r="E112" s="343"/>
      <c r="F112" s="343"/>
      <c r="G112" s="343"/>
      <c r="H112" s="343"/>
      <c r="I112" s="343"/>
      <c r="J112" s="365"/>
    </row>
    <row r="113" spans="1:10" ht="31.5" customHeight="1" x14ac:dyDescent="0.25">
      <c r="A113" s="362"/>
      <c r="B113" s="338"/>
      <c r="C113" s="306"/>
      <c r="D113" s="306"/>
      <c r="E113" s="343"/>
      <c r="F113" s="343"/>
      <c r="G113" s="343"/>
      <c r="H113" s="343"/>
      <c r="I113" s="343"/>
      <c r="J113" s="365"/>
    </row>
    <row r="114" spans="1:10" ht="31.5" customHeight="1" x14ac:dyDescent="0.25">
      <c r="A114" s="362"/>
      <c r="B114" s="338"/>
      <c r="C114" s="306"/>
      <c r="D114" s="306"/>
      <c r="E114" s="343"/>
      <c r="F114" s="343"/>
      <c r="G114" s="343"/>
      <c r="H114" s="343"/>
      <c r="I114" s="343"/>
      <c r="J114" s="365"/>
    </row>
    <row r="115" spans="1:10" ht="31.5" customHeight="1" x14ac:dyDescent="0.25">
      <c r="A115" s="362"/>
      <c r="B115" s="338"/>
      <c r="C115" s="306"/>
      <c r="D115" s="306"/>
      <c r="E115" s="343"/>
      <c r="F115" s="343"/>
      <c r="G115" s="343"/>
      <c r="H115" s="343"/>
      <c r="I115" s="343"/>
      <c r="J115" s="365"/>
    </row>
    <row r="116" spans="1:10" ht="39.75" customHeight="1" x14ac:dyDescent="0.25">
      <c r="A116" s="362"/>
      <c r="B116" s="338"/>
      <c r="C116" s="306"/>
      <c r="D116" s="306"/>
      <c r="E116" s="343"/>
      <c r="F116" s="343"/>
      <c r="G116" s="343"/>
      <c r="H116" s="343"/>
      <c r="I116" s="343"/>
      <c r="J116" s="365"/>
    </row>
    <row r="117" spans="1:10" ht="32.25" customHeight="1" x14ac:dyDescent="0.25">
      <c r="A117" s="362"/>
      <c r="B117" s="338"/>
      <c r="C117" s="306"/>
      <c r="D117" s="306"/>
      <c r="E117" s="346"/>
      <c r="F117" s="346"/>
      <c r="G117" s="346"/>
      <c r="H117" s="346"/>
      <c r="I117" s="346"/>
      <c r="J117" s="365"/>
    </row>
    <row r="118" spans="1:10" ht="32.25" customHeight="1" x14ac:dyDescent="0.25">
      <c r="A118" s="362"/>
      <c r="B118" s="338"/>
      <c r="C118" s="306"/>
      <c r="D118" s="306"/>
      <c r="E118" s="346"/>
      <c r="F118" s="346"/>
      <c r="G118" s="346"/>
      <c r="H118" s="346"/>
      <c r="I118" s="346"/>
      <c r="J118" s="365"/>
    </row>
    <row r="119" spans="1:10" ht="49.5" customHeight="1" x14ac:dyDescent="0.25">
      <c r="A119" s="362"/>
      <c r="B119" s="338"/>
      <c r="C119" s="306"/>
      <c r="D119" s="306"/>
      <c r="E119" s="346"/>
      <c r="F119" s="346"/>
      <c r="G119" s="346"/>
      <c r="H119" s="346"/>
      <c r="I119" s="346"/>
      <c r="J119" s="365"/>
    </row>
    <row r="120" spans="1:10" ht="32.25" customHeight="1" x14ac:dyDescent="0.25">
      <c r="A120" s="362"/>
      <c r="B120" s="338"/>
      <c r="C120" s="364"/>
      <c r="D120" s="364"/>
      <c r="E120" s="346"/>
      <c r="F120" s="347"/>
      <c r="G120" s="346"/>
      <c r="H120" s="346"/>
      <c r="I120" s="346"/>
      <c r="J120" s="365"/>
    </row>
    <row r="121" spans="1:10" ht="32.25" customHeight="1" x14ac:dyDescent="0.25">
      <c r="A121" s="362"/>
      <c r="B121" s="338"/>
      <c r="C121" s="306"/>
      <c r="D121" s="306"/>
      <c r="E121" s="343"/>
      <c r="F121" s="348"/>
      <c r="G121" s="348"/>
      <c r="H121" s="348"/>
      <c r="I121" s="346"/>
      <c r="J121" s="365"/>
    </row>
    <row r="122" spans="1:10" ht="32.25" customHeight="1" x14ac:dyDescent="0.25">
      <c r="A122" s="362"/>
      <c r="B122" s="338"/>
      <c r="C122" s="306"/>
      <c r="D122" s="306"/>
      <c r="E122" s="343"/>
      <c r="F122" s="348"/>
      <c r="G122" s="348"/>
      <c r="H122" s="348"/>
      <c r="I122" s="346"/>
      <c r="J122" s="365"/>
    </row>
    <row r="123" spans="1:10" ht="32.25" customHeight="1" x14ac:dyDescent="0.25">
      <c r="A123" s="362"/>
      <c r="B123" s="338"/>
      <c r="C123" s="306"/>
      <c r="D123" s="306"/>
      <c r="E123" s="343"/>
      <c r="F123" s="348"/>
      <c r="G123" s="348"/>
      <c r="H123" s="348"/>
      <c r="I123" s="346"/>
      <c r="J123" s="365"/>
    </row>
    <row r="124" spans="1:10" ht="32.25" customHeight="1" x14ac:dyDescent="0.25">
      <c r="A124" s="362"/>
      <c r="B124" s="338"/>
      <c r="C124" s="306"/>
      <c r="D124" s="306"/>
      <c r="E124" s="343"/>
      <c r="F124" s="348"/>
      <c r="G124" s="348"/>
      <c r="H124" s="348"/>
      <c r="I124" s="346"/>
      <c r="J124" s="365"/>
    </row>
    <row r="125" spans="1:10" ht="32.25" customHeight="1" x14ac:dyDescent="0.25">
      <c r="A125" s="362"/>
      <c r="B125" s="338"/>
      <c r="C125" s="306"/>
      <c r="D125" s="306"/>
      <c r="E125" s="343"/>
      <c r="F125" s="348"/>
      <c r="G125" s="348"/>
      <c r="H125" s="348"/>
      <c r="I125" s="346"/>
      <c r="J125" s="365"/>
    </row>
    <row r="126" spans="1:10" ht="111.75" customHeight="1" x14ac:dyDescent="0.25">
      <c r="A126" s="362"/>
      <c r="B126" s="338"/>
      <c r="C126" s="306"/>
      <c r="D126" s="306"/>
      <c r="E126" s="343"/>
      <c r="F126" s="343"/>
      <c r="G126" s="343"/>
      <c r="H126" s="343"/>
      <c r="I126" s="343"/>
      <c r="J126" s="365"/>
    </row>
    <row r="127" spans="1:10" ht="80.25" customHeight="1" x14ac:dyDescent="0.25">
      <c r="A127" s="362"/>
      <c r="B127" s="338"/>
      <c r="C127" s="306"/>
      <c r="D127" s="306"/>
      <c r="E127" s="343"/>
      <c r="F127" s="343"/>
      <c r="G127" s="343"/>
      <c r="H127" s="343"/>
      <c r="I127" s="343"/>
      <c r="J127" s="365"/>
    </row>
    <row r="128" spans="1:10" ht="57" customHeight="1" x14ac:dyDescent="0.25">
      <c r="A128" s="362"/>
      <c r="B128" s="338"/>
      <c r="C128" s="306"/>
      <c r="D128" s="306"/>
      <c r="E128" s="343"/>
      <c r="F128" s="343"/>
      <c r="G128" s="343"/>
      <c r="H128" s="343"/>
      <c r="I128" s="343"/>
      <c r="J128" s="365"/>
    </row>
    <row r="129" spans="1:10" ht="51" customHeight="1" x14ac:dyDescent="0.25">
      <c r="A129" s="362"/>
      <c r="B129" s="338"/>
      <c r="C129" s="306"/>
      <c r="D129" s="306"/>
      <c r="E129" s="343"/>
      <c r="F129" s="343"/>
      <c r="G129" s="343"/>
      <c r="H129" s="343"/>
      <c r="I129" s="343"/>
      <c r="J129" s="365"/>
    </row>
    <row r="130" spans="1:10" ht="60.75" customHeight="1" x14ac:dyDescent="0.25">
      <c r="A130" s="362"/>
      <c r="B130" s="338"/>
      <c r="C130" s="306"/>
      <c r="D130" s="306"/>
      <c r="E130" s="343"/>
      <c r="F130" s="343"/>
      <c r="G130" s="343"/>
      <c r="H130" s="343"/>
      <c r="I130" s="343"/>
      <c r="J130" s="365"/>
    </row>
    <row r="131" spans="1:10" ht="30" customHeight="1" x14ac:dyDescent="0.25">
      <c r="A131" s="337"/>
      <c r="B131" s="275"/>
      <c r="C131" s="267"/>
      <c r="D131" s="267"/>
      <c r="E131" s="339"/>
      <c r="F131" s="343"/>
      <c r="G131" s="343"/>
      <c r="H131" s="343"/>
      <c r="I131" s="339"/>
    </row>
    <row r="132" spans="1:10" ht="51" customHeight="1" x14ac:dyDescent="0.25">
      <c r="A132" s="337"/>
      <c r="B132" s="275"/>
      <c r="C132" s="267"/>
      <c r="D132" s="267"/>
      <c r="E132" s="339"/>
      <c r="F132" s="343"/>
      <c r="G132" s="343"/>
      <c r="H132" s="343"/>
      <c r="I132" s="339"/>
    </row>
    <row r="133" spans="1:10" ht="30" customHeight="1" x14ac:dyDescent="0.25">
      <c r="A133" s="337"/>
      <c r="B133" s="275"/>
      <c r="C133" s="267"/>
      <c r="D133" s="267"/>
      <c r="E133" s="339"/>
      <c r="F133" s="343"/>
      <c r="G133" s="343"/>
      <c r="H133" s="343"/>
      <c r="I133" s="339"/>
    </row>
    <row r="134" spans="1:10" ht="30" customHeight="1" x14ac:dyDescent="0.25">
      <c r="A134" s="337"/>
      <c r="B134" s="275"/>
      <c r="C134" s="267"/>
      <c r="D134" s="267"/>
      <c r="E134" s="339"/>
      <c r="F134" s="343"/>
      <c r="G134" s="343"/>
      <c r="H134" s="343"/>
      <c r="I134" s="339"/>
    </row>
    <row r="135" spans="1:10" ht="30" customHeight="1" x14ac:dyDescent="0.25">
      <c r="A135" s="337"/>
      <c r="B135" s="275"/>
      <c r="C135" s="267"/>
      <c r="D135" s="267"/>
      <c r="E135" s="339"/>
      <c r="F135" s="343"/>
      <c r="G135" s="343"/>
      <c r="H135" s="343"/>
      <c r="I135" s="339"/>
    </row>
    <row r="136" spans="1:10" ht="30" customHeight="1" x14ac:dyDescent="0.25">
      <c r="A136" s="337"/>
      <c r="B136" s="275"/>
      <c r="C136" s="267"/>
      <c r="D136" s="267"/>
      <c r="E136" s="339"/>
      <c r="F136" s="343"/>
      <c r="G136" s="343"/>
      <c r="H136" s="343"/>
      <c r="I136" s="339"/>
    </row>
    <row r="137" spans="1:10" ht="30" customHeight="1" x14ac:dyDescent="0.25">
      <c r="A137" s="337"/>
      <c r="B137" s="275"/>
      <c r="C137" s="267"/>
      <c r="D137" s="267"/>
      <c r="E137" s="339"/>
      <c r="F137" s="343"/>
      <c r="G137" s="343"/>
      <c r="H137" s="343"/>
      <c r="I137" s="339"/>
    </row>
    <row r="138" spans="1:10" ht="30" customHeight="1" x14ac:dyDescent="0.25">
      <c r="A138" s="337"/>
      <c r="B138" s="275"/>
      <c r="C138" s="267"/>
      <c r="D138" s="267"/>
      <c r="E138" s="339"/>
      <c r="F138" s="343"/>
      <c r="G138" s="343"/>
      <c r="H138" s="343"/>
      <c r="I138" s="339"/>
    </row>
    <row r="139" spans="1:10" ht="30" customHeight="1" x14ac:dyDescent="0.25">
      <c r="A139" s="337"/>
      <c r="B139" s="275"/>
      <c r="C139" s="267"/>
      <c r="D139" s="267"/>
      <c r="E139" s="339"/>
      <c r="F139" s="343"/>
      <c r="G139" s="343"/>
      <c r="H139" s="343"/>
      <c r="I139" s="339"/>
    </row>
    <row r="140" spans="1:10" ht="30" customHeight="1" x14ac:dyDescent="0.25">
      <c r="A140" s="337"/>
      <c r="B140" s="275"/>
      <c r="C140" s="267"/>
      <c r="D140" s="267"/>
      <c r="E140" s="339"/>
      <c r="F140" s="343"/>
      <c r="G140" s="343"/>
      <c r="H140" s="343"/>
      <c r="I140" s="339"/>
    </row>
    <row r="141" spans="1:10" ht="30" customHeight="1" x14ac:dyDescent="0.25">
      <c r="A141" s="337"/>
      <c r="B141" s="275"/>
      <c r="C141" s="267"/>
      <c r="D141" s="267"/>
      <c r="E141" s="339"/>
      <c r="F141" s="343"/>
      <c r="G141" s="343"/>
      <c r="H141" s="343"/>
      <c r="I141" s="339"/>
    </row>
    <row r="142" spans="1:10" ht="51" customHeight="1" x14ac:dyDescent="0.25">
      <c r="A142" s="337"/>
      <c r="B142" s="275"/>
      <c r="C142" s="267"/>
      <c r="D142" s="267"/>
      <c r="E142" s="339"/>
      <c r="F142" s="343"/>
      <c r="G142" s="343"/>
      <c r="H142" s="343"/>
      <c r="I142" s="339"/>
    </row>
    <row r="143" spans="1:10" ht="81" customHeight="1" x14ac:dyDescent="0.25">
      <c r="A143" s="337"/>
      <c r="B143" s="275"/>
      <c r="C143" s="267"/>
      <c r="D143" s="267"/>
      <c r="E143" s="339"/>
      <c r="F143" s="343"/>
      <c r="G143" s="343"/>
      <c r="H143" s="343"/>
      <c r="I143" s="339"/>
    </row>
    <row r="144" spans="1:10" ht="51" customHeight="1" x14ac:dyDescent="0.25">
      <c r="A144" s="337"/>
      <c r="B144" s="275"/>
      <c r="C144" s="267"/>
      <c r="D144" s="267"/>
      <c r="E144" s="339"/>
      <c r="F144" s="343"/>
      <c r="G144" s="343"/>
      <c r="H144" s="343"/>
      <c r="I144" s="339"/>
    </row>
    <row r="145" spans="1:9" ht="51" customHeight="1" x14ac:dyDescent="0.25">
      <c r="A145" s="337"/>
      <c r="B145" s="275"/>
      <c r="C145" s="267"/>
      <c r="D145" s="267"/>
      <c r="E145" s="339"/>
      <c r="F145" s="343"/>
      <c r="G145" s="343"/>
      <c r="H145" s="343"/>
      <c r="I145" s="339"/>
    </row>
    <row r="146" spans="1:9" ht="51" customHeight="1" x14ac:dyDescent="0.25">
      <c r="A146" s="337"/>
      <c r="B146" s="275"/>
      <c r="C146" s="267"/>
      <c r="D146" s="267"/>
      <c r="E146" s="339"/>
      <c r="F146" s="343"/>
      <c r="G146" s="343"/>
      <c r="H146" s="343"/>
      <c r="I146" s="339"/>
    </row>
    <row r="147" spans="1:9" ht="84" customHeight="1" x14ac:dyDescent="0.25">
      <c r="A147" s="337"/>
      <c r="B147" s="275"/>
      <c r="C147" s="267"/>
      <c r="D147" s="267"/>
      <c r="E147" s="339"/>
      <c r="F147" s="343"/>
      <c r="G147" s="343"/>
      <c r="H147" s="343"/>
      <c r="I147" s="339"/>
    </row>
    <row r="148" spans="1:9" ht="51" customHeight="1" x14ac:dyDescent="0.25">
      <c r="A148" s="337"/>
      <c r="B148" s="275"/>
      <c r="C148" s="267"/>
      <c r="D148" s="267"/>
      <c r="E148" s="339"/>
      <c r="F148" s="343"/>
      <c r="G148" s="343"/>
      <c r="H148" s="343"/>
      <c r="I148" s="339"/>
    </row>
    <row r="149" spans="1:9" ht="51" customHeight="1" x14ac:dyDescent="0.25">
      <c r="A149" s="337"/>
      <c r="B149" s="275"/>
      <c r="C149" s="267"/>
      <c r="D149" s="267"/>
      <c r="E149" s="339"/>
      <c r="F149" s="343"/>
      <c r="G149" s="343"/>
      <c r="H149" s="343"/>
      <c r="I149" s="339"/>
    </row>
    <row r="150" spans="1:9" ht="51" customHeight="1" x14ac:dyDescent="0.25">
      <c r="A150" s="337"/>
      <c r="B150" s="275"/>
      <c r="C150" s="267"/>
      <c r="D150" s="267"/>
      <c r="E150" s="339"/>
      <c r="F150" s="343"/>
      <c r="G150" s="343"/>
      <c r="H150" s="343"/>
      <c r="I150" s="339"/>
    </row>
    <row r="151" spans="1:9" ht="128.25" customHeight="1" x14ac:dyDescent="0.25">
      <c r="A151" s="337"/>
      <c r="B151" s="275"/>
      <c r="C151" s="267"/>
      <c r="D151" s="267"/>
      <c r="E151" s="339"/>
      <c r="F151" s="343"/>
      <c r="G151" s="343"/>
      <c r="H151" s="343"/>
      <c r="I151" s="339"/>
    </row>
    <row r="152" spans="1:9" ht="51" customHeight="1" x14ac:dyDescent="0.25">
      <c r="A152" s="337"/>
      <c r="B152" s="275"/>
      <c r="C152" s="267"/>
      <c r="D152" s="267"/>
      <c r="E152" s="339"/>
      <c r="F152" s="343"/>
      <c r="G152" s="343"/>
      <c r="H152" s="343"/>
      <c r="I152" s="339"/>
    </row>
    <row r="153" spans="1:9" ht="51" customHeight="1" x14ac:dyDescent="0.25">
      <c r="A153" s="337"/>
      <c r="B153" s="275"/>
      <c r="C153" s="267"/>
      <c r="D153" s="267"/>
      <c r="E153" s="339"/>
      <c r="F153" s="343"/>
      <c r="G153" s="343"/>
      <c r="H153" s="343"/>
      <c r="I153" s="339"/>
    </row>
    <row r="154" spans="1:9" ht="51" customHeight="1" x14ac:dyDescent="0.25">
      <c r="A154" s="337"/>
      <c r="B154" s="275"/>
      <c r="C154" s="267"/>
      <c r="D154" s="267"/>
      <c r="E154" s="339"/>
      <c r="F154" s="343"/>
      <c r="G154" s="343"/>
      <c r="H154" s="343"/>
      <c r="I154" s="339"/>
    </row>
    <row r="155" spans="1:9" ht="30" customHeight="1" x14ac:dyDescent="0.25">
      <c r="A155" s="337"/>
      <c r="B155" s="275"/>
      <c r="C155" s="267"/>
      <c r="D155" s="267"/>
      <c r="E155" s="339"/>
      <c r="F155" s="343"/>
      <c r="G155" s="343"/>
      <c r="H155" s="343"/>
      <c r="I155" s="339"/>
    </row>
    <row r="156" spans="1:9" ht="29.25" customHeight="1" x14ac:dyDescent="0.25">
      <c r="A156" s="337"/>
      <c r="B156" s="275"/>
      <c r="C156" s="267"/>
      <c r="D156" s="267"/>
      <c r="E156" s="339"/>
      <c r="F156" s="343"/>
      <c r="G156" s="343"/>
      <c r="H156" s="343"/>
      <c r="I156" s="339"/>
    </row>
    <row r="157" spans="1:9" ht="31.5" customHeight="1" x14ac:dyDescent="0.25">
      <c r="A157" s="337"/>
      <c r="B157" s="275"/>
      <c r="C157" s="267"/>
      <c r="D157" s="267"/>
      <c r="E157" s="345"/>
      <c r="F157" s="346"/>
      <c r="G157" s="346"/>
      <c r="H157" s="346"/>
      <c r="I157" s="345"/>
    </row>
    <row r="158" spans="1:9" ht="31.5" customHeight="1" x14ac:dyDescent="0.25">
      <c r="A158" s="337"/>
      <c r="B158" s="275"/>
      <c r="C158" s="267"/>
      <c r="D158" s="267"/>
      <c r="E158" s="339"/>
      <c r="F158" s="343"/>
      <c r="G158" s="343"/>
      <c r="H158" s="343"/>
      <c r="I158" s="339"/>
    </row>
    <row r="159" spans="1:9" ht="31.5" customHeight="1" x14ac:dyDescent="0.25">
      <c r="A159" s="337"/>
      <c r="B159" s="275"/>
      <c r="C159" s="267"/>
      <c r="D159" s="267"/>
      <c r="E159" s="339"/>
      <c r="F159" s="343"/>
      <c r="G159" s="343"/>
      <c r="H159" s="343"/>
      <c r="I159" s="339"/>
    </row>
    <row r="160" spans="1:9" ht="31.5" customHeight="1" x14ac:dyDescent="0.25">
      <c r="A160" s="337"/>
      <c r="B160" s="275"/>
      <c r="C160" s="267"/>
      <c r="D160" s="267"/>
      <c r="E160" s="339"/>
      <c r="F160" s="343"/>
      <c r="G160" s="343"/>
      <c r="H160" s="343"/>
      <c r="I160" s="339"/>
    </row>
    <row r="161" spans="1:9" ht="31.5" customHeight="1" x14ac:dyDescent="0.25">
      <c r="A161" s="337"/>
      <c r="B161" s="275"/>
      <c r="C161" s="267"/>
      <c r="D161" s="267"/>
      <c r="E161" s="339"/>
      <c r="F161" s="343"/>
      <c r="G161" s="343"/>
      <c r="H161" s="343"/>
      <c r="I161" s="339"/>
    </row>
    <row r="162" spans="1:9" ht="51" customHeight="1" x14ac:dyDescent="0.25">
      <c r="A162" s="337"/>
      <c r="B162" s="275"/>
      <c r="C162" s="267"/>
      <c r="D162" s="267"/>
      <c r="E162" s="339"/>
      <c r="F162" s="343"/>
      <c r="G162" s="343"/>
      <c r="H162" s="343"/>
      <c r="I162" s="339"/>
    </row>
    <row r="163" spans="1:9" ht="48" customHeight="1" x14ac:dyDescent="0.25">
      <c r="A163" s="337"/>
      <c r="B163" s="275"/>
      <c r="C163" s="267"/>
      <c r="D163" s="267"/>
      <c r="E163" s="339"/>
      <c r="F163" s="343"/>
      <c r="G163" s="343"/>
      <c r="H163" s="343"/>
      <c r="I163" s="339"/>
    </row>
    <row r="164" spans="1:9" ht="31.5" customHeight="1" x14ac:dyDescent="0.25">
      <c r="A164" s="337"/>
      <c r="B164" s="275"/>
      <c r="C164" s="267"/>
      <c r="D164" s="267"/>
      <c r="E164" s="339"/>
      <c r="F164" s="343"/>
      <c r="G164" s="343"/>
      <c r="H164" s="343"/>
      <c r="I164" s="339"/>
    </row>
    <row r="165" spans="1:9" ht="51" customHeight="1" x14ac:dyDescent="0.25">
      <c r="A165" s="337"/>
      <c r="B165" s="275"/>
      <c r="C165" s="267"/>
      <c r="D165" s="267"/>
      <c r="E165" s="339"/>
      <c r="F165" s="343"/>
      <c r="G165" s="343"/>
      <c r="H165" s="343"/>
      <c r="I165" s="339"/>
    </row>
    <row r="166" spans="1:9" ht="31.5" customHeight="1" x14ac:dyDescent="0.25">
      <c r="A166" s="337"/>
      <c r="B166" s="275"/>
      <c r="C166" s="267"/>
      <c r="D166" s="267"/>
      <c r="E166" s="339"/>
      <c r="F166" s="343"/>
      <c r="G166" s="343"/>
      <c r="H166" s="343"/>
      <c r="I166" s="339"/>
    </row>
    <row r="167" spans="1:9" ht="31.5" customHeight="1" x14ac:dyDescent="0.25">
      <c r="A167" s="337"/>
      <c r="B167" s="275"/>
      <c r="C167" s="267"/>
      <c r="D167" s="267"/>
      <c r="E167" s="339"/>
      <c r="F167" s="343"/>
      <c r="G167" s="343"/>
      <c r="H167" s="343"/>
      <c r="I167" s="339"/>
    </row>
    <row r="168" spans="1:9" ht="31.5" customHeight="1" x14ac:dyDescent="0.25">
      <c r="A168" s="337"/>
      <c r="B168" s="275"/>
      <c r="C168" s="267"/>
      <c r="D168" s="267"/>
      <c r="E168" s="339"/>
      <c r="F168" s="343"/>
      <c r="G168" s="343"/>
      <c r="H168" s="343"/>
      <c r="I168" s="339"/>
    </row>
    <row r="169" spans="1:9" ht="31.5" customHeight="1" x14ac:dyDescent="0.25">
      <c r="A169" s="337"/>
      <c r="B169" s="275"/>
      <c r="C169" s="267"/>
      <c r="D169" s="267"/>
      <c r="E169" s="339"/>
      <c r="F169" s="343"/>
      <c r="G169" s="343"/>
      <c r="H169" s="343"/>
      <c r="I169" s="339"/>
    </row>
    <row r="170" spans="1:9" ht="31.5" customHeight="1" x14ac:dyDescent="0.25">
      <c r="A170" s="337"/>
      <c r="B170" s="275"/>
      <c r="C170" s="267"/>
      <c r="D170" s="267"/>
      <c r="E170" s="339"/>
      <c r="F170" s="343"/>
      <c r="G170" s="343"/>
      <c r="H170" s="343"/>
      <c r="I170" s="339"/>
    </row>
    <row r="171" spans="1:9" ht="51" customHeight="1" x14ac:dyDescent="0.25">
      <c r="A171" s="337"/>
      <c r="B171" s="275"/>
      <c r="C171" s="267"/>
      <c r="D171" s="267"/>
      <c r="E171" s="339"/>
      <c r="F171" s="343"/>
      <c r="G171" s="343"/>
      <c r="H171" s="343"/>
      <c r="I171" s="339"/>
    </row>
    <row r="172" spans="1:9" ht="123.75" customHeight="1" x14ac:dyDescent="0.25">
      <c r="A172" s="337"/>
      <c r="B172" s="275"/>
      <c r="C172" s="267"/>
      <c r="D172" s="267"/>
      <c r="E172" s="339"/>
      <c r="F172" s="343"/>
      <c r="G172" s="343"/>
      <c r="H172" s="343"/>
      <c r="I172" s="339"/>
    </row>
    <row r="173" spans="1:9" ht="79.5" customHeight="1" x14ac:dyDescent="0.25">
      <c r="A173" s="337"/>
      <c r="B173" s="275"/>
      <c r="C173" s="267"/>
      <c r="D173" s="267"/>
      <c r="E173" s="339"/>
      <c r="F173" s="343"/>
      <c r="G173" s="343"/>
      <c r="H173" s="343"/>
      <c r="I173" s="339"/>
    </row>
    <row r="174" spans="1:9" ht="31.5" customHeight="1" x14ac:dyDescent="0.25">
      <c r="A174" s="337"/>
      <c r="B174" s="275"/>
      <c r="C174" s="267"/>
      <c r="D174" s="267"/>
      <c r="E174" s="339"/>
      <c r="F174" s="343"/>
      <c r="G174" s="343"/>
      <c r="H174" s="343"/>
      <c r="I174" s="339"/>
    </row>
    <row r="175" spans="1:9" ht="31.5" customHeight="1" x14ac:dyDescent="0.25">
      <c r="A175" s="337"/>
      <c r="B175" s="275"/>
      <c r="C175" s="267"/>
      <c r="D175" s="267"/>
      <c r="E175" s="339"/>
      <c r="F175" s="343"/>
      <c r="G175" s="343"/>
      <c r="H175" s="343"/>
      <c r="I175" s="339"/>
    </row>
    <row r="176" spans="1:9" ht="31.5" customHeight="1" x14ac:dyDescent="0.25">
      <c r="A176" s="337"/>
      <c r="B176" s="275"/>
      <c r="C176" s="267"/>
      <c r="D176" s="267"/>
      <c r="E176" s="339"/>
      <c r="F176" s="343"/>
      <c r="G176" s="343"/>
      <c r="H176" s="343"/>
      <c r="I176" s="339"/>
    </row>
    <row r="177" spans="1:9" ht="45" customHeight="1" x14ac:dyDescent="0.25">
      <c r="A177" s="337"/>
      <c r="B177" s="275"/>
      <c r="C177" s="267"/>
      <c r="D177" s="267"/>
      <c r="E177" s="339"/>
      <c r="F177" s="343"/>
      <c r="G177" s="343"/>
      <c r="H177" s="343"/>
      <c r="I177" s="339"/>
    </row>
    <row r="178" spans="1:9" ht="48" customHeight="1" x14ac:dyDescent="0.25">
      <c r="A178" s="337"/>
      <c r="B178" s="275"/>
      <c r="C178" s="267"/>
      <c r="D178" s="267"/>
      <c r="E178" s="339"/>
      <c r="F178" s="343"/>
      <c r="G178" s="343"/>
      <c r="H178" s="343"/>
      <c r="I178" s="339"/>
    </row>
    <row r="179" spans="1:9" ht="31.5" customHeight="1" x14ac:dyDescent="0.25">
      <c r="A179" s="337"/>
      <c r="B179" s="275"/>
      <c r="C179" s="267"/>
      <c r="D179" s="267"/>
      <c r="E179" s="339"/>
      <c r="F179" s="343"/>
      <c r="G179" s="343"/>
      <c r="H179" s="343"/>
      <c r="I179" s="339"/>
    </row>
    <row r="180" spans="1:9" ht="31.5" customHeight="1" x14ac:dyDescent="0.25">
      <c r="A180" s="337"/>
      <c r="B180" s="275"/>
      <c r="C180" s="267"/>
      <c r="D180" s="267"/>
      <c r="E180" s="339"/>
      <c r="F180" s="343"/>
      <c r="G180" s="343"/>
      <c r="H180" s="343"/>
      <c r="I180" s="339"/>
    </row>
    <row r="181" spans="1:9" ht="49.5" customHeight="1" x14ac:dyDescent="0.25">
      <c r="A181" s="337"/>
      <c r="B181" s="275"/>
      <c r="C181" s="267"/>
      <c r="D181" s="267"/>
      <c r="E181" s="339"/>
      <c r="F181" s="343"/>
      <c r="G181" s="343"/>
      <c r="H181" s="343"/>
      <c r="I181" s="339"/>
    </row>
    <row r="182" spans="1:9" ht="51.75" customHeight="1" x14ac:dyDescent="0.25">
      <c r="A182" s="337"/>
      <c r="B182" s="275"/>
      <c r="C182" s="267"/>
      <c r="D182" s="267"/>
      <c r="E182" s="339"/>
      <c r="F182" s="343"/>
      <c r="G182" s="343"/>
      <c r="H182" s="343"/>
      <c r="I182" s="339"/>
    </row>
    <row r="183" spans="1:9" ht="31.5" customHeight="1" x14ac:dyDescent="0.25">
      <c r="A183" s="337"/>
      <c r="B183" s="275"/>
      <c r="C183" s="267"/>
      <c r="D183" s="267"/>
      <c r="E183" s="339"/>
      <c r="F183" s="343"/>
      <c r="G183" s="343"/>
      <c r="H183" s="343"/>
      <c r="I183" s="339"/>
    </row>
    <row r="184" spans="1:9" ht="31.5" customHeight="1" x14ac:dyDescent="0.25">
      <c r="A184" s="337"/>
      <c r="B184" s="275"/>
      <c r="C184" s="267"/>
      <c r="D184" s="267"/>
      <c r="E184" s="339"/>
      <c r="F184" s="343"/>
      <c r="G184" s="343"/>
      <c r="H184" s="343"/>
      <c r="I184" s="339"/>
    </row>
    <row r="185" spans="1:9" ht="31.5" customHeight="1" x14ac:dyDescent="0.25">
      <c r="A185" s="337"/>
      <c r="B185" s="275"/>
      <c r="C185" s="267"/>
      <c r="D185" s="267"/>
      <c r="E185" s="339"/>
      <c r="F185" s="343"/>
      <c r="G185" s="343"/>
      <c r="H185" s="343"/>
      <c r="I185" s="339"/>
    </row>
    <row r="186" spans="1:9" ht="31.5" customHeight="1" x14ac:dyDescent="0.25">
      <c r="A186" s="337"/>
      <c r="B186" s="275"/>
      <c r="C186" s="267"/>
      <c r="D186" s="267"/>
      <c r="E186" s="339"/>
      <c r="F186" s="343"/>
      <c r="G186" s="343"/>
      <c r="H186" s="343"/>
      <c r="I186" s="339"/>
    </row>
    <row r="187" spans="1:9" ht="45.75" customHeight="1" x14ac:dyDescent="0.25">
      <c r="A187" s="337"/>
      <c r="B187" s="275"/>
      <c r="C187" s="267"/>
      <c r="D187" s="267"/>
      <c r="E187" s="339"/>
      <c r="F187" s="343"/>
      <c r="G187" s="343"/>
      <c r="H187" s="343"/>
      <c r="I187" s="339"/>
    </row>
    <row r="188" spans="1:9" ht="31.5" customHeight="1" x14ac:dyDescent="0.25">
      <c r="A188" s="337"/>
      <c r="B188" s="275"/>
      <c r="C188" s="267"/>
      <c r="D188" s="267"/>
      <c r="E188" s="339"/>
      <c r="F188" s="343"/>
      <c r="G188" s="343"/>
      <c r="H188" s="343"/>
      <c r="I188" s="339"/>
    </row>
    <row r="189" spans="1:9" ht="47.25" customHeight="1" x14ac:dyDescent="0.25">
      <c r="A189" s="337"/>
      <c r="B189" s="275"/>
      <c r="C189" s="267"/>
      <c r="D189" s="267"/>
      <c r="E189" s="339"/>
      <c r="F189" s="343"/>
      <c r="G189" s="343"/>
      <c r="H189" s="343"/>
      <c r="I189" s="339"/>
    </row>
    <row r="190" spans="1:9" ht="45.75" customHeight="1" x14ac:dyDescent="0.25">
      <c r="A190" s="337"/>
      <c r="B190" s="275"/>
      <c r="C190" s="267"/>
      <c r="D190" s="267"/>
      <c r="E190" s="339"/>
      <c r="F190" s="343"/>
      <c r="G190" s="343"/>
      <c r="H190" s="343"/>
      <c r="I190" s="339"/>
    </row>
    <row r="191" spans="1:9" ht="31.5" customHeight="1" x14ac:dyDescent="0.25">
      <c r="A191" s="337"/>
      <c r="B191" s="275"/>
      <c r="C191" s="267"/>
      <c r="D191" s="267"/>
      <c r="E191" s="339"/>
      <c r="F191" s="343"/>
      <c r="G191" s="343"/>
      <c r="H191" s="343"/>
      <c r="I191" s="339"/>
    </row>
    <row r="192" spans="1:9" ht="31.5" customHeight="1" x14ac:dyDescent="0.25">
      <c r="A192" s="337"/>
      <c r="B192" s="275"/>
      <c r="C192" s="267"/>
      <c r="D192" s="267"/>
      <c r="E192" s="339"/>
      <c r="F192" s="343"/>
      <c r="G192" s="343"/>
      <c r="H192" s="343"/>
      <c r="I192" s="339"/>
    </row>
    <row r="193" spans="1:9" ht="55.5" customHeight="1" x14ac:dyDescent="0.25">
      <c r="A193" s="337"/>
      <c r="B193" s="275"/>
      <c r="C193" s="267"/>
      <c r="D193" s="267"/>
      <c r="E193" s="339"/>
      <c r="F193" s="343"/>
      <c r="G193" s="343"/>
      <c r="H193" s="343"/>
      <c r="I193" s="339"/>
    </row>
    <row r="194" spans="1:9" ht="31.5" customHeight="1" x14ac:dyDescent="0.25">
      <c r="A194" s="337"/>
      <c r="B194" s="275"/>
      <c r="C194" s="267"/>
      <c r="D194" s="267"/>
      <c r="E194" s="339"/>
      <c r="F194" s="343"/>
      <c r="G194" s="343"/>
      <c r="H194" s="343"/>
      <c r="I194" s="339"/>
    </row>
    <row r="195" spans="1:9" ht="31.5" customHeight="1" x14ac:dyDescent="0.25">
      <c r="A195" s="337"/>
      <c r="B195" s="275"/>
      <c r="C195" s="267"/>
      <c r="D195" s="267"/>
      <c r="E195" s="339"/>
      <c r="F195" s="343"/>
      <c r="G195" s="343"/>
      <c r="H195" s="343"/>
      <c r="I195" s="339"/>
    </row>
    <row r="196" spans="1:9" ht="45.75" customHeight="1" x14ac:dyDescent="0.25">
      <c r="A196" s="337"/>
      <c r="B196" s="275"/>
      <c r="C196" s="267"/>
      <c r="D196" s="267"/>
      <c r="E196" s="339"/>
      <c r="F196" s="343"/>
      <c r="G196" s="343"/>
      <c r="H196" s="343"/>
      <c r="I196" s="339"/>
    </row>
    <row r="197" spans="1:9" ht="81.75" customHeight="1" x14ac:dyDescent="0.25">
      <c r="A197" s="337"/>
      <c r="B197" s="275"/>
      <c r="C197" s="267"/>
      <c r="D197" s="267"/>
      <c r="E197" s="339"/>
      <c r="F197" s="343"/>
      <c r="G197" s="343"/>
      <c r="H197" s="343"/>
      <c r="I197" s="339"/>
    </row>
    <row r="198" spans="1:9" ht="31.5" customHeight="1" x14ac:dyDescent="0.25">
      <c r="A198" s="337"/>
      <c r="B198" s="275"/>
      <c r="C198" s="267"/>
      <c r="D198" s="267"/>
      <c r="E198" s="339"/>
      <c r="F198" s="343"/>
      <c r="G198" s="343"/>
      <c r="H198" s="343"/>
      <c r="I198" s="339"/>
    </row>
    <row r="199" spans="1:9" ht="31.5" customHeight="1" x14ac:dyDescent="0.25">
      <c r="A199" s="337"/>
      <c r="B199" s="275"/>
      <c r="C199" s="267"/>
      <c r="D199" s="267"/>
      <c r="E199" s="339"/>
      <c r="F199" s="343"/>
      <c r="G199" s="343"/>
      <c r="H199" s="343"/>
      <c r="I199" s="339"/>
    </row>
    <row r="200" spans="1:9" ht="31.5" customHeight="1" x14ac:dyDescent="0.25">
      <c r="A200" s="337"/>
      <c r="B200" s="275"/>
      <c r="C200" s="267"/>
      <c r="D200" s="267"/>
      <c r="E200" s="339"/>
      <c r="F200" s="343"/>
      <c r="G200" s="343"/>
      <c r="H200" s="343"/>
      <c r="I200" s="339"/>
    </row>
    <row r="201" spans="1:9" ht="31.5" customHeight="1" x14ac:dyDescent="0.25">
      <c r="A201" s="337"/>
      <c r="B201" s="275"/>
      <c r="C201" s="267"/>
      <c r="D201" s="267"/>
      <c r="E201" s="339"/>
      <c r="F201" s="343"/>
      <c r="G201" s="343"/>
      <c r="H201" s="343"/>
      <c r="I201" s="339"/>
    </row>
    <row r="202" spans="1:9" ht="31.5" customHeight="1" x14ac:dyDescent="0.25">
      <c r="A202" s="337"/>
      <c r="B202" s="275"/>
      <c r="C202" s="267"/>
      <c r="D202" s="267"/>
      <c r="E202" s="339"/>
      <c r="F202" s="343"/>
      <c r="G202" s="343"/>
      <c r="H202" s="343"/>
      <c r="I202" s="339"/>
    </row>
    <row r="203" spans="1:9" ht="31.5" customHeight="1" x14ac:dyDescent="0.25">
      <c r="A203" s="337"/>
      <c r="B203" s="275"/>
      <c r="C203" s="267"/>
      <c r="D203" s="267"/>
      <c r="E203" s="339"/>
      <c r="F203" s="343"/>
      <c r="G203" s="343"/>
      <c r="H203" s="343"/>
      <c r="I203" s="339"/>
    </row>
    <row r="204" spans="1:9" ht="31.5" customHeight="1" x14ac:dyDescent="0.25">
      <c r="A204" s="337"/>
      <c r="B204" s="275"/>
      <c r="C204" s="267"/>
      <c r="D204" s="267"/>
      <c r="E204" s="339"/>
      <c r="F204" s="343"/>
      <c r="G204" s="343"/>
      <c r="H204" s="343"/>
      <c r="I204" s="339"/>
    </row>
    <row r="205" spans="1:9" ht="31.5" customHeight="1" x14ac:dyDescent="0.25">
      <c r="A205" s="337"/>
      <c r="B205" s="275"/>
      <c r="C205" s="267"/>
      <c r="D205" s="267"/>
      <c r="E205" s="340"/>
      <c r="F205" s="348"/>
      <c r="G205" s="348"/>
      <c r="H205" s="348"/>
      <c r="I205" s="340"/>
    </row>
    <row r="206" spans="1:9" ht="38.25" customHeight="1" x14ac:dyDescent="0.25">
      <c r="A206" s="337"/>
      <c r="B206" s="275"/>
      <c r="C206" s="267"/>
      <c r="D206" s="267"/>
      <c r="E206" s="339"/>
      <c r="F206" s="343"/>
      <c r="G206" s="343"/>
      <c r="H206" s="343"/>
      <c r="I206" s="339"/>
    </row>
    <row r="207" spans="1:9" ht="49.5" customHeight="1" x14ac:dyDescent="0.25">
      <c r="A207" s="337"/>
      <c r="B207" s="275"/>
      <c r="C207" s="267"/>
      <c r="D207" s="267"/>
      <c r="E207" s="339"/>
      <c r="F207" s="343"/>
      <c r="G207" s="343"/>
      <c r="H207" s="343"/>
      <c r="I207" s="339"/>
    </row>
    <row r="208" spans="1:9" x14ac:dyDescent="0.25">
      <c r="A208" s="337"/>
      <c r="B208" s="275"/>
      <c r="C208" s="276"/>
      <c r="D208" s="267"/>
      <c r="E208" s="340"/>
      <c r="F208" s="343"/>
      <c r="G208" s="348"/>
      <c r="H208" s="348"/>
      <c r="I208" s="339"/>
    </row>
    <row r="209" spans="1:9" x14ac:dyDescent="0.25">
      <c r="A209" s="337"/>
      <c r="B209" s="275"/>
      <c r="C209" s="276"/>
      <c r="D209" s="276"/>
      <c r="E209" s="339"/>
      <c r="F209" s="339"/>
      <c r="G209" s="347"/>
      <c r="H209" s="347"/>
      <c r="I209" s="339"/>
    </row>
    <row r="210" spans="1:9" x14ac:dyDescent="0.25">
      <c r="A210" s="337"/>
      <c r="B210" s="275"/>
      <c r="C210" s="276"/>
      <c r="D210" s="276"/>
      <c r="E210" s="339"/>
      <c r="F210" s="339"/>
      <c r="G210" s="344"/>
      <c r="H210" s="344"/>
      <c r="I210" s="339"/>
    </row>
    <row r="211" spans="1:9" x14ac:dyDescent="0.25">
      <c r="A211" s="337"/>
      <c r="B211" s="275"/>
      <c r="C211" s="276"/>
      <c r="D211" s="276"/>
      <c r="E211" s="339"/>
      <c r="F211" s="339"/>
      <c r="G211" s="344"/>
      <c r="H211" s="344"/>
      <c r="I211" s="339"/>
    </row>
    <row r="212" spans="1:9" x14ac:dyDescent="0.25">
      <c r="A212" s="337"/>
      <c r="B212" s="275"/>
      <c r="C212" s="276"/>
      <c r="D212" s="276"/>
      <c r="E212" s="339"/>
      <c r="F212" s="344"/>
      <c r="G212" s="344"/>
      <c r="H212" s="344"/>
      <c r="I212" s="339"/>
    </row>
    <row r="213" spans="1:9" x14ac:dyDescent="0.25">
      <c r="A213" s="337"/>
      <c r="B213" s="275"/>
      <c r="C213" s="276"/>
      <c r="D213" s="276"/>
      <c r="E213" s="339"/>
      <c r="F213" s="344"/>
      <c r="G213" s="344"/>
      <c r="H213" s="344"/>
      <c r="I213" s="339"/>
    </row>
    <row r="214" spans="1:9" x14ac:dyDescent="0.25">
      <c r="A214" s="337"/>
      <c r="B214" s="275"/>
      <c r="C214" s="276"/>
      <c r="D214" s="276"/>
      <c r="E214" s="339"/>
      <c r="F214" s="344"/>
      <c r="G214" s="344"/>
      <c r="H214" s="344"/>
      <c r="I214" s="339"/>
    </row>
    <row r="215" spans="1:9" x14ac:dyDescent="0.25">
      <c r="A215" s="337"/>
      <c r="B215" s="275"/>
      <c r="C215" s="276"/>
      <c r="D215" s="276"/>
      <c r="E215" s="339"/>
      <c r="F215" s="344"/>
      <c r="G215" s="344"/>
      <c r="H215" s="344"/>
      <c r="I215" s="339"/>
    </row>
    <row r="216" spans="1:9" x14ac:dyDescent="0.25">
      <c r="A216" s="337"/>
      <c r="B216" s="275"/>
      <c r="C216" s="276"/>
      <c r="D216" s="276"/>
      <c r="E216" s="339"/>
      <c r="F216" s="344"/>
      <c r="G216" s="344"/>
      <c r="H216" s="344"/>
      <c r="I216" s="339"/>
    </row>
    <row r="217" spans="1:9" ht="62.25" customHeight="1" x14ac:dyDescent="0.25">
      <c r="A217" s="337"/>
      <c r="B217" s="275"/>
      <c r="C217" s="276"/>
      <c r="D217" s="276"/>
      <c r="E217" s="339"/>
      <c r="F217" s="344"/>
      <c r="G217" s="344"/>
      <c r="H217" s="344"/>
      <c r="I217" s="339"/>
    </row>
    <row r="218" spans="1:9" x14ac:dyDescent="0.25">
      <c r="A218" s="337"/>
      <c r="B218" s="275"/>
      <c r="C218" s="276"/>
      <c r="D218" s="276"/>
      <c r="E218" s="339"/>
      <c r="F218" s="344"/>
      <c r="G218" s="344"/>
      <c r="H218" s="344"/>
      <c r="I218" s="339"/>
    </row>
    <row r="219" spans="1:9" x14ac:dyDescent="0.25">
      <c r="A219" s="337"/>
      <c r="B219" s="275"/>
      <c r="C219" s="276"/>
      <c r="D219" s="276"/>
      <c r="E219" s="339"/>
      <c r="F219" s="344"/>
      <c r="G219" s="344"/>
      <c r="H219" s="344"/>
      <c r="I219" s="339"/>
    </row>
    <row r="220" spans="1:9" x14ac:dyDescent="0.25">
      <c r="A220" s="337"/>
      <c r="B220" s="275"/>
      <c r="C220" s="276"/>
      <c r="D220" s="276"/>
      <c r="E220" s="339"/>
      <c r="F220" s="344"/>
      <c r="G220" s="344"/>
      <c r="H220" s="344"/>
      <c r="I220" s="339"/>
    </row>
    <row r="221" spans="1:9" x14ac:dyDescent="0.25">
      <c r="A221" s="337"/>
      <c r="B221" s="275"/>
      <c r="C221" s="276"/>
      <c r="D221" s="276"/>
      <c r="E221" s="339"/>
      <c r="F221" s="344"/>
      <c r="G221" s="344"/>
      <c r="H221" s="344"/>
      <c r="I221" s="339"/>
    </row>
    <row r="222" spans="1:9" x14ac:dyDescent="0.25">
      <c r="A222" s="337"/>
      <c r="B222" s="275"/>
      <c r="C222" s="267"/>
      <c r="D222" s="267"/>
      <c r="E222" s="339"/>
      <c r="F222" s="339"/>
      <c r="G222" s="343"/>
      <c r="H222" s="343"/>
      <c r="I222" s="339"/>
    </row>
    <row r="223" spans="1:9" x14ac:dyDescent="0.25">
      <c r="A223" s="337"/>
      <c r="B223" s="275"/>
      <c r="C223" s="276"/>
      <c r="D223" s="276"/>
      <c r="E223" s="339"/>
      <c r="F223" s="344"/>
      <c r="G223" s="344"/>
      <c r="H223" s="344"/>
      <c r="I223" s="339"/>
    </row>
    <row r="224" spans="1:9" ht="28.5" customHeight="1" x14ac:dyDescent="0.25">
      <c r="A224" s="337"/>
      <c r="B224" s="275"/>
      <c r="C224" s="276"/>
      <c r="D224" s="276"/>
      <c r="E224" s="339"/>
      <c r="F224" s="344"/>
      <c r="G224" s="344"/>
      <c r="H224" s="344"/>
      <c r="I224" s="339"/>
    </row>
    <row r="225" spans="1:9" x14ac:dyDescent="0.25">
      <c r="A225" s="337"/>
      <c r="B225" s="275"/>
      <c r="C225" s="276"/>
      <c r="D225" s="276"/>
      <c r="E225" s="339"/>
      <c r="F225" s="344"/>
      <c r="G225" s="344"/>
      <c r="H225" s="344"/>
      <c r="I225" s="339"/>
    </row>
    <row r="226" spans="1:9" ht="41.25" customHeight="1" x14ac:dyDescent="0.25">
      <c r="A226" s="337"/>
      <c r="B226" s="275"/>
      <c r="C226" s="276"/>
      <c r="D226" s="276"/>
      <c r="E226" s="339"/>
      <c r="F226" s="344"/>
      <c r="G226" s="344"/>
      <c r="H226" s="344"/>
      <c r="I226" s="339"/>
    </row>
    <row r="227" spans="1:9" x14ac:dyDescent="0.25">
      <c r="A227" s="337"/>
      <c r="B227" s="275"/>
      <c r="C227" s="267"/>
      <c r="D227" s="267"/>
      <c r="E227" s="339"/>
      <c r="F227" s="343"/>
      <c r="G227" s="343"/>
      <c r="H227" s="343"/>
      <c r="I227" s="339"/>
    </row>
    <row r="228" spans="1:9" ht="90.75" customHeight="1" x14ac:dyDescent="0.25">
      <c r="A228" s="337"/>
      <c r="B228" s="275"/>
      <c r="C228" s="276"/>
      <c r="D228" s="276"/>
      <c r="E228" s="339"/>
      <c r="F228" s="344"/>
      <c r="G228" s="344"/>
      <c r="H228" s="344"/>
      <c r="I228" s="339"/>
    </row>
    <row r="229" spans="1:9" x14ac:dyDescent="0.25">
      <c r="A229" s="337"/>
      <c r="B229" s="275"/>
      <c r="C229" s="267"/>
      <c r="D229" s="267"/>
      <c r="E229" s="341"/>
      <c r="F229" s="339"/>
      <c r="G229" s="343"/>
      <c r="H229" s="343"/>
      <c r="I229" s="339"/>
    </row>
    <row r="230" spans="1:9" x14ac:dyDescent="0.25">
      <c r="A230" s="337"/>
      <c r="B230" s="275"/>
      <c r="C230" s="276"/>
      <c r="D230" s="276"/>
      <c r="E230" s="339"/>
      <c r="F230" s="344"/>
      <c r="G230" s="344"/>
      <c r="H230" s="344"/>
      <c r="I230" s="339"/>
    </row>
    <row r="231" spans="1:9" x14ac:dyDescent="0.25">
      <c r="A231" s="337"/>
      <c r="B231" s="275"/>
      <c r="C231" s="276"/>
      <c r="D231" s="276"/>
      <c r="E231" s="339"/>
      <c r="F231" s="344"/>
      <c r="G231" s="344"/>
      <c r="H231" s="344"/>
      <c r="I231" s="339"/>
    </row>
    <row r="232" spans="1:9" x14ac:dyDescent="0.25">
      <c r="A232" s="337"/>
      <c r="B232" s="275"/>
      <c r="C232" s="276"/>
      <c r="D232" s="276"/>
      <c r="E232" s="339"/>
      <c r="F232" s="344"/>
      <c r="G232" s="344"/>
      <c r="H232" s="344"/>
      <c r="I232" s="339"/>
    </row>
    <row r="233" spans="1:9" x14ac:dyDescent="0.25">
      <c r="A233" s="337"/>
      <c r="B233" s="275"/>
      <c r="C233" s="276"/>
      <c r="D233" s="276"/>
      <c r="E233" s="339"/>
      <c r="F233" s="344"/>
      <c r="G233" s="344"/>
      <c r="H233" s="344"/>
      <c r="I233" s="339"/>
    </row>
    <row r="234" spans="1:9" x14ac:dyDescent="0.25">
      <c r="A234" s="337"/>
      <c r="B234" s="275"/>
      <c r="C234" s="276"/>
      <c r="D234" s="276"/>
      <c r="E234" s="339"/>
      <c r="F234" s="344"/>
      <c r="G234" s="344"/>
      <c r="H234" s="344"/>
      <c r="I234" s="339"/>
    </row>
    <row r="235" spans="1:9" ht="33.75" customHeight="1" x14ac:dyDescent="0.25">
      <c r="A235" s="337"/>
      <c r="B235" s="275"/>
      <c r="C235" s="276"/>
      <c r="D235" s="276"/>
      <c r="E235" s="339"/>
      <c r="F235" s="344"/>
      <c r="G235" s="344"/>
      <c r="H235" s="344"/>
      <c r="I235" s="339"/>
    </row>
    <row r="236" spans="1:9" ht="21" customHeight="1" x14ac:dyDescent="0.25">
      <c r="A236" s="337"/>
      <c r="B236" s="275"/>
      <c r="C236" s="276"/>
      <c r="D236" s="276"/>
      <c r="E236" s="339"/>
      <c r="F236" s="344"/>
      <c r="G236" s="344"/>
      <c r="H236" s="344"/>
      <c r="I236" s="339"/>
    </row>
    <row r="237" spans="1:9" x14ac:dyDescent="0.25">
      <c r="A237" s="337"/>
      <c r="B237" s="275"/>
      <c r="C237" s="276"/>
      <c r="D237" s="276"/>
      <c r="E237" s="339"/>
      <c r="F237" s="344"/>
      <c r="G237" s="344"/>
      <c r="H237" s="344"/>
      <c r="I237" s="339"/>
    </row>
    <row r="238" spans="1:9" ht="32.25" customHeight="1" x14ac:dyDescent="0.25">
      <c r="A238" s="337"/>
      <c r="B238" s="275"/>
      <c r="C238" s="276"/>
      <c r="D238" s="276"/>
      <c r="E238" s="339"/>
      <c r="F238" s="344"/>
      <c r="G238" s="344"/>
      <c r="H238" s="344"/>
      <c r="I238" s="339"/>
    </row>
    <row r="239" spans="1:9" x14ac:dyDescent="0.25">
      <c r="A239" s="337"/>
      <c r="B239" s="275"/>
      <c r="C239" s="276"/>
      <c r="D239" s="276"/>
      <c r="E239" s="339"/>
      <c r="F239" s="344"/>
      <c r="G239" s="344"/>
      <c r="H239" s="344"/>
      <c r="I239" s="339"/>
    </row>
    <row r="240" spans="1:9" ht="61.5" customHeight="1" x14ac:dyDescent="0.25">
      <c r="A240" s="337"/>
      <c r="B240" s="275"/>
      <c r="C240" s="276"/>
      <c r="D240" s="276"/>
      <c r="E240" s="339"/>
      <c r="F240" s="344"/>
      <c r="G240" s="344"/>
      <c r="H240" s="344"/>
      <c r="I240" s="339"/>
    </row>
    <row r="241" spans="1:9" x14ac:dyDescent="0.25">
      <c r="A241" s="337"/>
      <c r="B241" s="275"/>
      <c r="C241" s="276"/>
      <c r="D241" s="276"/>
      <c r="E241" s="339"/>
      <c r="F241" s="344"/>
      <c r="G241" s="344"/>
      <c r="H241" s="344"/>
      <c r="I241" s="339"/>
    </row>
    <row r="242" spans="1:9" x14ac:dyDescent="0.25">
      <c r="A242" s="337"/>
      <c r="B242" s="275"/>
      <c r="C242" s="276"/>
      <c r="D242" s="276"/>
      <c r="E242" s="339"/>
      <c r="F242" s="344"/>
      <c r="G242" s="344"/>
      <c r="H242" s="344"/>
      <c r="I242" s="339"/>
    </row>
    <row r="243" spans="1:9" x14ac:dyDescent="0.25">
      <c r="A243" s="337"/>
      <c r="B243" s="275"/>
      <c r="C243" s="276"/>
      <c r="D243" s="276"/>
      <c r="E243" s="339"/>
      <c r="F243" s="344"/>
      <c r="G243" s="344"/>
      <c r="H243" s="344"/>
      <c r="I243" s="339"/>
    </row>
    <row r="244" spans="1:9" x14ac:dyDescent="0.25">
      <c r="A244" s="337"/>
      <c r="B244" s="275"/>
      <c r="C244" s="276"/>
      <c r="D244" s="276"/>
      <c r="E244" s="339"/>
      <c r="F244" s="344"/>
      <c r="G244" s="344"/>
      <c r="H244" s="344"/>
      <c r="I244" s="339"/>
    </row>
    <row r="245" spans="1:9" x14ac:dyDescent="0.25">
      <c r="A245" s="337"/>
      <c r="B245" s="275"/>
      <c r="C245" s="276"/>
      <c r="D245" s="276"/>
      <c r="E245" s="339"/>
      <c r="F245" s="344"/>
      <c r="G245" s="344"/>
      <c r="H245" s="344"/>
      <c r="I245" s="339"/>
    </row>
    <row r="246" spans="1:9" x14ac:dyDescent="0.25">
      <c r="A246" s="337"/>
      <c r="B246" s="275"/>
      <c r="C246" s="276"/>
      <c r="D246" s="276"/>
      <c r="E246" s="339"/>
      <c r="F246" s="344"/>
      <c r="G246" s="344"/>
      <c r="H246" s="344"/>
      <c r="I246" s="339"/>
    </row>
    <row r="247" spans="1:9" x14ac:dyDescent="0.25">
      <c r="A247" s="337"/>
      <c r="B247" s="275"/>
      <c r="C247" s="276"/>
      <c r="D247" s="276"/>
      <c r="E247" s="339"/>
      <c r="F247" s="344"/>
      <c r="G247" s="344"/>
      <c r="H247" s="344"/>
      <c r="I247" s="339"/>
    </row>
    <row r="248" spans="1:9" x14ac:dyDescent="0.25">
      <c r="A248" s="337"/>
      <c r="B248" s="275"/>
      <c r="C248" s="276"/>
      <c r="D248" s="276"/>
      <c r="E248" s="339"/>
      <c r="F248" s="344"/>
      <c r="G248" s="344"/>
      <c r="H248" s="344"/>
      <c r="I248" s="339"/>
    </row>
    <row r="249" spans="1:9" x14ac:dyDescent="0.25">
      <c r="A249" s="337"/>
      <c r="B249" s="275"/>
      <c r="C249" s="276"/>
      <c r="D249" s="276"/>
      <c r="E249" s="339"/>
      <c r="F249" s="344"/>
      <c r="G249" s="344"/>
      <c r="H249" s="344"/>
      <c r="I249" s="339"/>
    </row>
    <row r="250" spans="1:9" x14ac:dyDescent="0.25">
      <c r="A250" s="337"/>
      <c r="B250" s="275"/>
      <c r="C250" s="276"/>
      <c r="D250" s="276"/>
      <c r="E250" s="339"/>
      <c r="F250" s="344"/>
      <c r="G250" s="344"/>
      <c r="H250" s="344"/>
      <c r="I250" s="339"/>
    </row>
    <row r="251" spans="1:9" x14ac:dyDescent="0.25">
      <c r="A251" s="337"/>
      <c r="B251" s="275"/>
      <c r="C251" s="276"/>
      <c r="D251" s="276"/>
      <c r="E251" s="339"/>
      <c r="F251" s="344"/>
      <c r="G251" s="344"/>
      <c r="H251" s="344"/>
      <c r="I251" s="339"/>
    </row>
    <row r="252" spans="1:9" x14ac:dyDescent="0.25">
      <c r="A252" s="337"/>
      <c r="B252" s="275"/>
      <c r="C252" s="276"/>
      <c r="D252" s="276"/>
      <c r="E252" s="339"/>
      <c r="F252" s="344"/>
      <c r="G252" s="344"/>
      <c r="H252" s="344"/>
      <c r="I252" s="339"/>
    </row>
    <row r="253" spans="1:9" x14ac:dyDescent="0.25">
      <c r="A253" s="337"/>
      <c r="B253" s="275"/>
      <c r="C253" s="276"/>
      <c r="D253" s="276"/>
      <c r="E253" s="339"/>
      <c r="F253" s="344"/>
      <c r="G253" s="344"/>
      <c r="H253" s="344"/>
      <c r="I253" s="339"/>
    </row>
    <row r="254" spans="1:9" x14ac:dyDescent="0.25">
      <c r="A254" s="337"/>
      <c r="B254" s="275"/>
      <c r="C254" s="276"/>
      <c r="D254" s="276"/>
      <c r="E254" s="339"/>
      <c r="F254" s="344"/>
      <c r="G254" s="344"/>
      <c r="H254" s="344"/>
      <c r="I254" s="339"/>
    </row>
    <row r="255" spans="1:9" x14ac:dyDescent="0.25">
      <c r="A255" s="337"/>
      <c r="B255" s="275"/>
      <c r="C255" s="276"/>
      <c r="D255" s="276"/>
      <c r="E255" s="339"/>
      <c r="F255" s="344"/>
      <c r="G255" s="344"/>
      <c r="H255" s="344"/>
      <c r="I255" s="339"/>
    </row>
    <row r="256" spans="1:9" x14ac:dyDescent="0.25">
      <c r="A256" s="337"/>
      <c r="B256" s="275"/>
      <c r="C256" s="276"/>
      <c r="D256" s="276"/>
      <c r="E256" s="339"/>
      <c r="F256" s="344"/>
      <c r="G256" s="344"/>
      <c r="H256" s="344"/>
      <c r="I256" s="339"/>
    </row>
    <row r="257" spans="1:10" x14ac:dyDescent="0.25">
      <c r="A257" s="337"/>
      <c r="B257" s="275"/>
      <c r="C257" s="276"/>
      <c r="D257" s="276"/>
      <c r="E257" s="339"/>
      <c r="F257" s="344"/>
      <c r="G257" s="344"/>
      <c r="H257" s="344"/>
      <c r="I257" s="339"/>
    </row>
    <row r="258" spans="1:10" x14ac:dyDescent="0.25">
      <c r="A258" s="337"/>
      <c r="B258" s="275"/>
      <c r="C258" s="276"/>
      <c r="D258" s="276"/>
      <c r="E258" s="339"/>
      <c r="F258" s="344"/>
      <c r="G258" s="344"/>
      <c r="H258" s="344"/>
      <c r="I258" s="339"/>
    </row>
    <row r="259" spans="1:10" ht="63" customHeight="1" x14ac:dyDescent="0.25">
      <c r="A259" s="337"/>
      <c r="B259" s="275"/>
      <c r="C259" s="276"/>
      <c r="D259" s="276"/>
      <c r="E259" s="339"/>
      <c r="F259" s="344"/>
      <c r="G259" s="344"/>
      <c r="H259" s="344"/>
      <c r="I259" s="344"/>
      <c r="J259" s="332"/>
    </row>
    <row r="260" spans="1:10" x14ac:dyDescent="0.25">
      <c r="A260" s="337"/>
      <c r="B260" s="275"/>
      <c r="C260" s="276"/>
      <c r="D260" s="276"/>
      <c r="E260" s="339"/>
      <c r="F260" s="344"/>
      <c r="G260" s="344"/>
      <c r="H260" s="344"/>
      <c r="I260" s="344"/>
    </row>
    <row r="261" spans="1:10" x14ac:dyDescent="0.25">
      <c r="A261" s="337"/>
      <c r="B261" s="275"/>
      <c r="C261" s="276"/>
      <c r="D261" s="276"/>
      <c r="E261" s="339"/>
      <c r="F261" s="344"/>
      <c r="G261" s="344"/>
      <c r="H261" s="344"/>
      <c r="I261" s="344"/>
    </row>
    <row r="262" spans="1:10" x14ac:dyDescent="0.25">
      <c r="A262" s="337"/>
      <c r="B262" s="275"/>
      <c r="C262" s="276"/>
      <c r="D262" s="276"/>
      <c r="E262" s="339"/>
      <c r="F262" s="344"/>
      <c r="G262" s="344"/>
      <c r="H262" s="344"/>
      <c r="I262" s="344"/>
    </row>
    <row r="263" spans="1:10" x14ac:dyDescent="0.25">
      <c r="A263" s="337"/>
      <c r="B263" s="275"/>
      <c r="C263" s="276"/>
      <c r="D263" s="276"/>
      <c r="E263" s="339"/>
      <c r="F263" s="344"/>
      <c r="G263" s="344"/>
      <c r="H263" s="344"/>
      <c r="I263" s="344"/>
    </row>
    <row r="264" spans="1:10" x14ac:dyDescent="0.25">
      <c r="A264" s="337"/>
      <c r="B264" s="275"/>
      <c r="C264" s="276"/>
      <c r="D264" s="276"/>
      <c r="E264" s="339"/>
      <c r="F264" s="344"/>
      <c r="G264" s="344"/>
      <c r="H264" s="344"/>
      <c r="I264" s="344"/>
    </row>
    <row r="265" spans="1:10" x14ac:dyDescent="0.25">
      <c r="A265" s="337"/>
      <c r="B265" s="275"/>
      <c r="C265" s="276"/>
      <c r="D265" s="276"/>
      <c r="E265" s="339"/>
      <c r="F265" s="344"/>
      <c r="G265" s="344"/>
      <c r="H265" s="344"/>
      <c r="I265" s="344"/>
    </row>
    <row r="266" spans="1:10" ht="27.75" customHeight="1" x14ac:dyDescent="0.25">
      <c r="A266" s="337"/>
      <c r="B266" s="275"/>
      <c r="C266" s="276"/>
      <c r="D266" s="276"/>
      <c r="E266" s="339"/>
      <c r="F266" s="344"/>
      <c r="G266" s="344"/>
      <c r="H266" s="344"/>
      <c r="I266" s="344"/>
    </row>
    <row r="267" spans="1:10" x14ac:dyDescent="0.25">
      <c r="A267" s="337"/>
      <c r="B267" s="275"/>
      <c r="C267" s="276"/>
      <c r="D267" s="276"/>
      <c r="E267" s="339"/>
      <c r="F267" s="344"/>
      <c r="G267" s="344"/>
      <c r="H267" s="344"/>
      <c r="I267" s="339"/>
    </row>
    <row r="268" spans="1:10" x14ac:dyDescent="0.25">
      <c r="A268" s="337"/>
      <c r="B268" s="275"/>
      <c r="C268" s="276"/>
      <c r="D268" s="276"/>
      <c r="E268" s="339"/>
      <c r="F268" s="344"/>
      <c r="G268" s="344"/>
      <c r="H268" s="344"/>
      <c r="I268" s="339"/>
    </row>
    <row r="269" spans="1:10" x14ac:dyDescent="0.25">
      <c r="A269" s="337"/>
      <c r="B269" s="275"/>
      <c r="C269" s="276"/>
      <c r="D269" s="276"/>
      <c r="E269" s="339"/>
      <c r="F269" s="344"/>
      <c r="G269" s="344"/>
      <c r="H269" s="344"/>
      <c r="I269" s="339"/>
    </row>
    <row r="270" spans="1:10" x14ac:dyDescent="0.25">
      <c r="A270" s="337"/>
      <c r="B270" s="275"/>
      <c r="C270" s="276"/>
      <c r="D270" s="276"/>
      <c r="E270" s="339"/>
      <c r="F270" s="344"/>
      <c r="G270" s="344"/>
      <c r="H270" s="344"/>
      <c r="I270" s="339"/>
    </row>
    <row r="271" spans="1:10" x14ac:dyDescent="0.25">
      <c r="A271" s="337"/>
      <c r="B271" s="275"/>
      <c r="C271" s="276"/>
      <c r="D271" s="276"/>
      <c r="E271" s="339"/>
      <c r="F271" s="344"/>
      <c r="G271" s="344"/>
      <c r="H271" s="344"/>
      <c r="I271" s="339"/>
    </row>
    <row r="272" spans="1:10" x14ac:dyDescent="0.25">
      <c r="A272" s="337"/>
      <c r="B272" s="275"/>
      <c r="C272" s="276"/>
      <c r="D272" s="276"/>
      <c r="E272" s="339"/>
      <c r="F272" s="344"/>
      <c r="G272" s="344"/>
      <c r="H272" s="344"/>
      <c r="I272" s="339"/>
    </row>
    <row r="273" spans="1:9" x14ac:dyDescent="0.25">
      <c r="A273" s="337"/>
      <c r="B273" s="275"/>
      <c r="C273" s="276"/>
      <c r="D273" s="276"/>
      <c r="E273" s="339"/>
      <c r="F273" s="344"/>
      <c r="G273" s="344"/>
      <c r="H273" s="344"/>
      <c r="I273" s="339"/>
    </row>
    <row r="274" spans="1:9" x14ac:dyDescent="0.25">
      <c r="A274" s="337"/>
      <c r="B274" s="275"/>
      <c r="C274" s="276"/>
      <c r="D274" s="276"/>
      <c r="E274" s="339"/>
      <c r="F274" s="344"/>
      <c r="G274" s="344"/>
      <c r="H274" s="344"/>
      <c r="I274" s="339"/>
    </row>
    <row r="275" spans="1:9" x14ac:dyDescent="0.25">
      <c r="A275" s="337"/>
      <c r="B275" s="275"/>
      <c r="C275" s="276"/>
      <c r="D275" s="276"/>
      <c r="E275" s="339"/>
      <c r="F275" s="344"/>
      <c r="G275" s="344"/>
      <c r="H275" s="344"/>
      <c r="I275" s="339"/>
    </row>
    <row r="276" spans="1:9" x14ac:dyDescent="0.25">
      <c r="A276" s="337"/>
      <c r="B276" s="275"/>
      <c r="C276" s="276"/>
      <c r="D276" s="276"/>
      <c r="E276" s="339"/>
      <c r="F276" s="344"/>
      <c r="G276" s="344"/>
      <c r="H276" s="344"/>
      <c r="I276" s="339"/>
    </row>
    <row r="277" spans="1:9" x14ac:dyDescent="0.25">
      <c r="A277" s="337"/>
      <c r="B277" s="275"/>
      <c r="C277" s="276"/>
      <c r="D277" s="276"/>
      <c r="E277" s="339"/>
      <c r="F277" s="344"/>
      <c r="G277" s="344"/>
      <c r="H277" s="344"/>
      <c r="I277" s="339"/>
    </row>
    <row r="278" spans="1:9" x14ac:dyDescent="0.25">
      <c r="A278" s="337"/>
      <c r="B278" s="275"/>
      <c r="C278" s="276"/>
      <c r="D278" s="276"/>
      <c r="E278" s="339"/>
      <c r="F278" s="344"/>
      <c r="G278" s="344"/>
      <c r="H278" s="344"/>
      <c r="I278" s="339"/>
    </row>
    <row r="279" spans="1:9" x14ac:dyDescent="0.25">
      <c r="A279" s="337"/>
      <c r="B279" s="275"/>
      <c r="C279" s="276"/>
      <c r="D279" s="276"/>
      <c r="E279" s="339"/>
      <c r="F279" s="344"/>
      <c r="G279" s="344"/>
      <c r="H279" s="344"/>
      <c r="I279" s="339"/>
    </row>
    <row r="280" spans="1:9" x14ac:dyDescent="0.25">
      <c r="A280" s="337"/>
      <c r="B280" s="275"/>
      <c r="C280" s="276"/>
      <c r="D280" s="276"/>
      <c r="E280" s="339"/>
      <c r="F280" s="344"/>
      <c r="G280" s="344"/>
      <c r="H280" s="344"/>
      <c r="I280" s="339"/>
    </row>
    <row r="281" spans="1:9" x14ac:dyDescent="0.25">
      <c r="A281" s="337"/>
      <c r="B281" s="275"/>
      <c r="C281" s="276"/>
      <c r="D281" s="276"/>
      <c r="E281" s="339"/>
      <c r="F281" s="344"/>
      <c r="G281" s="344"/>
      <c r="H281" s="344"/>
      <c r="I281" s="339"/>
    </row>
    <row r="282" spans="1:9" x14ac:dyDescent="0.25">
      <c r="A282" s="337"/>
      <c r="B282" s="275"/>
      <c r="C282" s="276"/>
      <c r="D282" s="276"/>
      <c r="E282" s="339"/>
      <c r="F282" s="344"/>
      <c r="G282" s="344"/>
      <c r="H282" s="344"/>
      <c r="I282" s="339"/>
    </row>
    <row r="283" spans="1:9" x14ac:dyDescent="0.25">
      <c r="A283" s="337"/>
      <c r="B283" s="275"/>
      <c r="C283" s="276"/>
      <c r="D283" s="276"/>
      <c r="E283" s="339"/>
      <c r="F283" s="344"/>
      <c r="G283" s="344"/>
      <c r="H283" s="344"/>
      <c r="I283" s="339"/>
    </row>
    <row r="284" spans="1:9" x14ac:dyDescent="0.25">
      <c r="A284" s="337"/>
      <c r="B284" s="275"/>
      <c r="C284" s="276"/>
      <c r="D284" s="276"/>
      <c r="E284" s="339"/>
      <c r="F284" s="344"/>
      <c r="G284" s="344"/>
      <c r="H284" s="344"/>
      <c r="I284" s="339"/>
    </row>
    <row r="285" spans="1:9" x14ac:dyDescent="0.25">
      <c r="A285" s="337"/>
      <c r="B285" s="275"/>
      <c r="C285" s="276"/>
      <c r="D285" s="276"/>
      <c r="E285" s="339"/>
      <c r="F285" s="344"/>
      <c r="G285" s="344"/>
      <c r="H285" s="344"/>
      <c r="I285" s="339"/>
    </row>
    <row r="286" spans="1:9" x14ac:dyDescent="0.25">
      <c r="A286" s="337"/>
      <c r="B286" s="275"/>
      <c r="C286" s="276"/>
      <c r="D286" s="276"/>
      <c r="E286" s="339"/>
      <c r="F286" s="344"/>
      <c r="G286" s="344"/>
      <c r="H286" s="344"/>
      <c r="I286" s="339"/>
    </row>
    <row r="287" spans="1:9" x14ac:dyDescent="0.25">
      <c r="A287" s="337"/>
      <c r="B287" s="275"/>
      <c r="C287" s="276"/>
      <c r="D287" s="276"/>
      <c r="E287" s="339"/>
      <c r="F287" s="344"/>
      <c r="G287" s="344"/>
      <c r="H287" s="344"/>
      <c r="I287" s="339"/>
    </row>
    <row r="288" spans="1:9" x14ac:dyDescent="0.25">
      <c r="A288" s="337"/>
      <c r="B288" s="275"/>
      <c r="C288" s="276"/>
      <c r="D288" s="276"/>
      <c r="E288" s="339"/>
      <c r="F288" s="344"/>
      <c r="G288" s="344"/>
      <c r="H288" s="344"/>
      <c r="I288" s="339"/>
    </row>
    <row r="289" spans="1:9" x14ac:dyDescent="0.25">
      <c r="A289" s="337"/>
      <c r="B289" s="275"/>
      <c r="C289" s="276"/>
      <c r="D289" s="276"/>
      <c r="E289" s="339"/>
      <c r="F289" s="344"/>
      <c r="G289" s="344"/>
      <c r="H289" s="344"/>
      <c r="I289" s="339"/>
    </row>
    <row r="290" spans="1:9" x14ac:dyDescent="0.25">
      <c r="A290" s="337"/>
      <c r="B290" s="275"/>
      <c r="C290" s="276"/>
      <c r="D290" s="276"/>
      <c r="E290" s="339"/>
      <c r="F290" s="344"/>
      <c r="G290" s="344"/>
      <c r="H290" s="344"/>
      <c r="I290" s="339"/>
    </row>
    <row r="291" spans="1:9" x14ac:dyDescent="0.25">
      <c r="A291" s="337"/>
      <c r="B291" s="275"/>
      <c r="C291" s="276"/>
      <c r="D291" s="276"/>
      <c r="E291" s="339"/>
      <c r="F291" s="344"/>
      <c r="G291" s="344"/>
      <c r="H291" s="344"/>
      <c r="I291" s="339"/>
    </row>
    <row r="292" spans="1:9" x14ac:dyDescent="0.25">
      <c r="A292" s="337"/>
      <c r="B292" s="275"/>
      <c r="C292" s="276"/>
      <c r="D292" s="276"/>
      <c r="E292" s="339"/>
      <c r="F292" s="344"/>
      <c r="G292" s="344"/>
      <c r="H292" s="344"/>
      <c r="I292" s="339"/>
    </row>
    <row r="293" spans="1:9" x14ac:dyDescent="0.25">
      <c r="A293" s="337"/>
      <c r="B293" s="275"/>
      <c r="C293" s="276"/>
      <c r="D293" s="276"/>
      <c r="E293" s="339"/>
      <c r="F293" s="344"/>
      <c r="G293" s="344"/>
      <c r="H293" s="344"/>
      <c r="I293" s="339"/>
    </row>
    <row r="294" spans="1:9" x14ac:dyDescent="0.25">
      <c r="A294" s="337"/>
      <c r="B294" s="275"/>
      <c r="C294" s="276"/>
      <c r="D294" s="276"/>
      <c r="E294" s="339"/>
      <c r="F294" s="344"/>
      <c r="G294" s="344"/>
      <c r="H294" s="344"/>
      <c r="I294" s="339"/>
    </row>
    <row r="295" spans="1:9" x14ac:dyDescent="0.25">
      <c r="A295" s="337"/>
      <c r="B295" s="275"/>
      <c r="C295" s="276"/>
      <c r="D295" s="276"/>
      <c r="E295" s="339"/>
      <c r="F295" s="344"/>
      <c r="G295" s="344"/>
      <c r="H295" s="344"/>
      <c r="I295" s="339"/>
    </row>
    <row r="296" spans="1:9" x14ac:dyDescent="0.25">
      <c r="A296" s="337"/>
      <c r="B296" s="275"/>
      <c r="C296" s="276"/>
      <c r="D296" s="276"/>
      <c r="E296" s="339"/>
      <c r="F296" s="344"/>
      <c r="G296" s="344"/>
      <c r="H296" s="344"/>
      <c r="I296" s="339"/>
    </row>
    <row r="297" spans="1:9" x14ac:dyDescent="0.25">
      <c r="A297" s="337"/>
      <c r="B297" s="275"/>
      <c r="C297" s="276"/>
      <c r="D297" s="276"/>
      <c r="E297" s="339"/>
      <c r="F297" s="344"/>
      <c r="G297" s="344"/>
      <c r="H297" s="344"/>
      <c r="I297" s="339"/>
    </row>
    <row r="298" spans="1:9" x14ac:dyDescent="0.25">
      <c r="A298" s="337"/>
      <c r="B298" s="275"/>
      <c r="C298" s="276"/>
      <c r="D298" s="276"/>
      <c r="E298" s="339"/>
      <c r="F298" s="344"/>
      <c r="G298" s="344"/>
      <c r="H298" s="344"/>
      <c r="I298" s="339"/>
    </row>
    <row r="299" spans="1:9" x14ac:dyDescent="0.25">
      <c r="A299" s="337"/>
      <c r="B299" s="275"/>
      <c r="C299" s="276"/>
      <c r="D299" s="276"/>
      <c r="E299" s="339"/>
      <c r="F299" s="344"/>
      <c r="G299" s="344"/>
      <c r="H299" s="344"/>
      <c r="I299" s="339"/>
    </row>
    <row r="300" spans="1:9" x14ac:dyDescent="0.25">
      <c r="A300" s="337"/>
      <c r="B300" s="275"/>
      <c r="C300" s="276"/>
      <c r="D300" s="276"/>
      <c r="E300" s="339"/>
      <c r="F300" s="344"/>
      <c r="G300" s="344"/>
      <c r="H300" s="344"/>
      <c r="I300" s="339"/>
    </row>
    <row r="301" spans="1:9" x14ac:dyDescent="0.25">
      <c r="A301" s="337"/>
      <c r="B301" s="275"/>
      <c r="C301" s="276"/>
      <c r="D301" s="276"/>
      <c r="E301" s="339"/>
      <c r="F301" s="344"/>
      <c r="G301" s="344"/>
      <c r="H301" s="344"/>
      <c r="I301" s="339"/>
    </row>
    <row r="302" spans="1:9" x14ac:dyDescent="0.25">
      <c r="A302" s="337"/>
      <c r="B302" s="275"/>
      <c r="C302" s="276"/>
      <c r="D302" s="276"/>
      <c r="E302" s="339"/>
      <c r="F302" s="344"/>
      <c r="G302" s="344"/>
      <c r="H302" s="344"/>
      <c r="I302" s="339"/>
    </row>
    <row r="303" spans="1:9" x14ac:dyDescent="0.25">
      <c r="A303" s="337"/>
      <c r="B303" s="275"/>
      <c r="C303" s="276"/>
      <c r="D303" s="276"/>
      <c r="E303" s="339"/>
      <c r="F303" s="344"/>
      <c r="G303" s="344"/>
      <c r="H303" s="344"/>
      <c r="I303" s="339"/>
    </row>
    <row r="304" spans="1:9" x14ac:dyDescent="0.25">
      <c r="A304" s="337"/>
      <c r="B304" s="275"/>
      <c r="C304" s="276"/>
      <c r="D304" s="276"/>
      <c r="E304" s="339"/>
      <c r="F304" s="344"/>
      <c r="G304" s="344"/>
      <c r="H304" s="344"/>
      <c r="I304" s="339"/>
    </row>
    <row r="305" spans="1:9" x14ac:dyDescent="0.25">
      <c r="A305" s="337"/>
      <c r="B305" s="275"/>
      <c r="C305" s="276"/>
      <c r="D305" s="276"/>
      <c r="E305" s="339"/>
      <c r="F305" s="344"/>
      <c r="G305" s="344"/>
      <c r="H305" s="344"/>
      <c r="I305" s="339"/>
    </row>
    <row r="306" spans="1:9" x14ac:dyDescent="0.25">
      <c r="A306" s="337"/>
      <c r="B306" s="275"/>
      <c r="C306" s="276"/>
      <c r="D306" s="276"/>
      <c r="E306" s="339"/>
      <c r="F306" s="344"/>
      <c r="G306" s="344"/>
      <c r="H306" s="344"/>
      <c r="I306" s="339"/>
    </row>
    <row r="307" spans="1:9" x14ac:dyDescent="0.25">
      <c r="A307" s="337"/>
      <c r="B307" s="275"/>
      <c r="C307" s="276"/>
      <c r="D307" s="276"/>
      <c r="E307" s="339"/>
      <c r="F307" s="344"/>
      <c r="G307" s="344"/>
      <c r="H307" s="344"/>
      <c r="I307" s="339"/>
    </row>
    <row r="308" spans="1:9" x14ac:dyDescent="0.25">
      <c r="A308" s="337"/>
      <c r="B308" s="275"/>
      <c r="C308" s="276"/>
      <c r="D308" s="276"/>
      <c r="E308" s="339"/>
      <c r="F308" s="344"/>
      <c r="G308" s="344"/>
      <c r="H308" s="344"/>
      <c r="I308" s="339"/>
    </row>
    <row r="309" spans="1:9" x14ac:dyDescent="0.25">
      <c r="A309" s="337"/>
      <c r="B309" s="275"/>
      <c r="C309" s="276"/>
      <c r="D309" s="276"/>
      <c r="E309" s="339"/>
      <c r="F309" s="344"/>
      <c r="G309" s="344"/>
      <c r="H309" s="344"/>
      <c r="I309" s="339"/>
    </row>
    <row r="310" spans="1:9" x14ac:dyDescent="0.25">
      <c r="A310" s="337"/>
      <c r="B310" s="275"/>
      <c r="C310" s="276"/>
      <c r="D310" s="276"/>
      <c r="E310" s="339"/>
      <c r="F310" s="344"/>
      <c r="G310" s="344"/>
      <c r="H310" s="344"/>
      <c r="I310" s="339"/>
    </row>
    <row r="311" spans="1:9" x14ac:dyDescent="0.25">
      <c r="A311" s="337"/>
      <c r="B311" s="275"/>
      <c r="C311" s="276"/>
      <c r="D311" s="276"/>
      <c r="E311" s="339"/>
      <c r="F311" s="344"/>
      <c r="G311" s="344"/>
      <c r="H311" s="344"/>
      <c r="I311" s="339"/>
    </row>
    <row r="312" spans="1:9" x14ac:dyDescent="0.25">
      <c r="A312" s="337"/>
      <c r="B312" s="275"/>
      <c r="C312" s="276"/>
      <c r="D312" s="276"/>
      <c r="E312" s="339"/>
      <c r="F312" s="344"/>
      <c r="G312" s="344"/>
      <c r="H312" s="344"/>
      <c r="I312" s="339"/>
    </row>
    <row r="313" spans="1:9" x14ac:dyDescent="0.25">
      <c r="A313" s="337"/>
      <c r="B313" s="275"/>
      <c r="C313" s="276"/>
      <c r="D313" s="276"/>
      <c r="E313" s="339"/>
      <c r="F313" s="344"/>
      <c r="G313" s="344"/>
      <c r="H313" s="344"/>
      <c r="I313" s="339"/>
    </row>
    <row r="314" spans="1:9" x14ac:dyDescent="0.25">
      <c r="A314" s="337"/>
      <c r="B314" s="275"/>
      <c r="C314" s="276"/>
      <c r="D314" s="276"/>
      <c r="E314" s="339"/>
      <c r="F314" s="344"/>
      <c r="G314" s="344"/>
      <c r="H314" s="344"/>
      <c r="I314" s="339"/>
    </row>
    <row r="315" spans="1:9" x14ac:dyDescent="0.25">
      <c r="A315" s="337"/>
      <c r="B315" s="275"/>
      <c r="C315" s="276"/>
      <c r="D315" s="276"/>
      <c r="E315" s="339"/>
      <c r="F315" s="344"/>
      <c r="G315" s="344"/>
      <c r="H315" s="344"/>
      <c r="I315" s="339"/>
    </row>
    <row r="316" spans="1:9" x14ac:dyDescent="0.25">
      <c r="A316" s="337"/>
      <c r="B316" s="349"/>
      <c r="C316" s="276"/>
      <c r="D316" s="276"/>
      <c r="E316" s="339"/>
      <c r="F316" s="344"/>
      <c r="G316" s="344"/>
      <c r="H316" s="344"/>
      <c r="I316" s="339"/>
    </row>
    <row r="317" spans="1:9" x14ac:dyDescent="0.25">
      <c r="A317" s="337"/>
      <c r="B317" s="275"/>
      <c r="C317" s="267"/>
      <c r="D317" s="267"/>
      <c r="E317" s="339"/>
      <c r="F317" s="344"/>
      <c r="G317" s="344"/>
      <c r="H317" s="344"/>
      <c r="I317" s="339"/>
    </row>
    <row r="318" spans="1:9" x14ac:dyDescent="0.25">
      <c r="A318" s="337"/>
      <c r="B318" s="275"/>
      <c r="C318" s="276"/>
      <c r="D318" s="276"/>
      <c r="E318" s="339"/>
      <c r="F318" s="344"/>
      <c r="G318" s="344"/>
      <c r="H318" s="344"/>
      <c r="I318" s="339"/>
    </row>
    <row r="319" spans="1:9" x14ac:dyDescent="0.25">
      <c r="A319" s="337"/>
      <c r="B319" s="275"/>
      <c r="C319" s="276"/>
      <c r="D319" s="276"/>
      <c r="E319" s="339"/>
      <c r="F319" s="344"/>
      <c r="G319" s="344"/>
      <c r="H319" s="344"/>
      <c r="I319" s="339"/>
    </row>
    <row r="320" spans="1:9" x14ac:dyDescent="0.25">
      <c r="A320" s="337"/>
      <c r="B320" s="275"/>
      <c r="C320" s="276"/>
      <c r="D320" s="276"/>
      <c r="E320" s="339"/>
      <c r="F320" s="344"/>
      <c r="G320" s="344"/>
      <c r="H320" s="344"/>
      <c r="I320" s="339"/>
    </row>
    <row r="321" spans="1:10" x14ac:dyDescent="0.25">
      <c r="A321" s="337"/>
      <c r="B321" s="275"/>
      <c r="C321" s="276"/>
      <c r="D321" s="276"/>
      <c r="E321" s="339"/>
      <c r="F321" s="347"/>
      <c r="G321" s="347"/>
      <c r="H321" s="347"/>
      <c r="I321" s="345"/>
    </row>
    <row r="322" spans="1:10" x14ac:dyDescent="0.25">
      <c r="A322" s="337"/>
      <c r="B322" s="275"/>
      <c r="C322" s="276"/>
      <c r="D322" s="276"/>
      <c r="E322" s="339"/>
      <c r="F322" s="344"/>
      <c r="G322" s="344"/>
      <c r="H322" s="344"/>
      <c r="I322" s="339"/>
    </row>
    <row r="323" spans="1:10" x14ac:dyDescent="0.25">
      <c r="A323" s="337"/>
      <c r="B323" s="275"/>
      <c r="C323" s="276"/>
      <c r="D323" s="276"/>
      <c r="E323" s="339"/>
      <c r="F323" s="344"/>
      <c r="G323" s="344"/>
      <c r="H323" s="344"/>
      <c r="I323" s="339"/>
    </row>
    <row r="324" spans="1:10" x14ac:dyDescent="0.25">
      <c r="A324" s="337"/>
      <c r="B324" s="275"/>
      <c r="C324" s="276"/>
      <c r="D324" s="276"/>
      <c r="E324" s="339"/>
      <c r="F324" s="344"/>
      <c r="G324" s="344"/>
      <c r="H324" s="344"/>
      <c r="I324" s="339"/>
    </row>
    <row r="325" spans="1:10" x14ac:dyDescent="0.25">
      <c r="A325" s="337"/>
      <c r="B325" s="275"/>
      <c r="C325" s="276"/>
      <c r="D325" s="276"/>
      <c r="E325" s="339"/>
      <c r="F325" s="344"/>
      <c r="G325" s="344"/>
      <c r="H325" s="344"/>
      <c r="I325" s="339"/>
    </row>
    <row r="326" spans="1:10" x14ac:dyDescent="0.25">
      <c r="A326" s="337"/>
      <c r="B326" s="275"/>
      <c r="C326" s="276"/>
      <c r="D326" s="276"/>
      <c r="E326" s="339"/>
      <c r="F326" s="344"/>
      <c r="G326" s="344"/>
      <c r="H326" s="344"/>
      <c r="I326" s="339"/>
    </row>
    <row r="327" spans="1:10" x14ac:dyDescent="0.25">
      <c r="A327" s="337"/>
      <c r="B327" s="275"/>
      <c r="C327" s="276"/>
      <c r="D327" s="276"/>
      <c r="E327" s="339"/>
      <c r="F327" s="344"/>
      <c r="G327" s="344"/>
      <c r="H327" s="344"/>
      <c r="I327" s="339"/>
    </row>
    <row r="328" spans="1:10" x14ac:dyDescent="0.25">
      <c r="A328" s="337"/>
      <c r="B328" s="275"/>
      <c r="C328" s="276"/>
      <c r="D328" s="276"/>
      <c r="E328" s="339"/>
      <c r="F328" s="344"/>
      <c r="G328" s="344"/>
      <c r="H328" s="344"/>
      <c r="I328" s="339"/>
    </row>
    <row r="329" spans="1:10" x14ac:dyDescent="0.25">
      <c r="A329" s="337"/>
      <c r="B329" s="275"/>
      <c r="C329" s="276"/>
      <c r="D329" s="276"/>
      <c r="E329" s="339"/>
      <c r="F329" s="344"/>
      <c r="G329" s="344"/>
      <c r="H329" s="344"/>
      <c r="I329" s="339"/>
      <c r="J329" t="s">
        <v>857</v>
      </c>
    </row>
    <row r="330" spans="1:10" x14ac:dyDescent="0.25">
      <c r="A330" s="337"/>
      <c r="B330" s="275"/>
      <c r="C330" s="276"/>
      <c r="D330" s="276"/>
      <c r="E330" s="339"/>
      <c r="F330" s="344"/>
      <c r="G330" s="344"/>
      <c r="H330" s="344"/>
      <c r="I330" s="339"/>
    </row>
    <row r="331" spans="1:10" ht="36" customHeight="1" x14ac:dyDescent="0.25">
      <c r="A331" s="337"/>
      <c r="B331" s="275"/>
      <c r="C331" s="276"/>
      <c r="D331" s="276"/>
      <c r="E331" s="339"/>
      <c r="F331" s="344"/>
      <c r="G331" s="344"/>
      <c r="H331" s="344"/>
      <c r="I331" s="339"/>
    </row>
    <row r="332" spans="1:10" x14ac:dyDescent="0.25">
      <c r="A332" s="337"/>
      <c r="B332" s="275"/>
      <c r="C332" s="276"/>
      <c r="D332" s="276"/>
      <c r="E332" s="339"/>
      <c r="F332" s="344"/>
      <c r="G332" s="344"/>
      <c r="H332" s="344"/>
      <c r="I332" s="339"/>
    </row>
    <row r="333" spans="1:10" x14ac:dyDescent="0.25">
      <c r="A333" s="337"/>
      <c r="B333" s="275"/>
      <c r="C333" s="276"/>
      <c r="D333" s="276"/>
      <c r="E333" s="339"/>
      <c r="F333" s="344"/>
      <c r="G333" s="344"/>
      <c r="H333" s="344"/>
      <c r="I333" s="339"/>
    </row>
    <row r="334" spans="1:10" x14ac:dyDescent="0.25">
      <c r="A334" s="337"/>
      <c r="B334" s="275"/>
      <c r="C334" s="276"/>
      <c r="D334" s="276"/>
      <c r="E334" s="339"/>
      <c r="F334" s="344"/>
      <c r="G334" s="344"/>
      <c r="H334" s="344"/>
      <c r="I334" s="339"/>
    </row>
    <row r="335" spans="1:10" x14ac:dyDescent="0.25">
      <c r="A335" s="337"/>
      <c r="B335" s="275"/>
      <c r="C335" s="276"/>
      <c r="D335" s="276"/>
      <c r="E335" s="339"/>
      <c r="F335" s="344"/>
      <c r="G335" s="344"/>
      <c r="H335" s="344"/>
      <c r="I335" s="339"/>
    </row>
    <row r="336" spans="1:10" x14ac:dyDescent="0.25">
      <c r="A336" s="337"/>
      <c r="B336" s="275"/>
      <c r="C336" s="276"/>
      <c r="D336" s="276"/>
      <c r="E336" s="339"/>
      <c r="F336" s="344"/>
      <c r="G336" s="344"/>
      <c r="H336" s="344"/>
      <c r="I336" s="339"/>
    </row>
    <row r="337" spans="1:9" x14ac:dyDescent="0.25">
      <c r="A337" s="337"/>
      <c r="B337" s="275"/>
      <c r="C337" s="276"/>
      <c r="D337" s="276"/>
      <c r="E337" s="339"/>
      <c r="F337" s="344"/>
      <c r="G337" s="344"/>
      <c r="H337" s="344"/>
      <c r="I337" s="339"/>
    </row>
    <row r="338" spans="1:9" x14ac:dyDescent="0.25">
      <c r="A338" s="337"/>
      <c r="B338" s="275"/>
      <c r="C338" s="276"/>
      <c r="D338" s="276"/>
      <c r="E338" s="339"/>
      <c r="F338" s="344"/>
      <c r="G338" s="344"/>
      <c r="H338" s="344"/>
      <c r="I338" s="339"/>
    </row>
    <row r="339" spans="1:9" x14ac:dyDescent="0.25">
      <c r="A339" s="337"/>
      <c r="B339" s="275"/>
      <c r="C339" s="276"/>
      <c r="D339" s="276"/>
      <c r="E339" s="339"/>
      <c r="F339" s="344"/>
      <c r="G339" s="344"/>
      <c r="H339" s="344"/>
      <c r="I339" s="339"/>
    </row>
    <row r="340" spans="1:9" x14ac:dyDescent="0.25">
      <c r="A340" s="337"/>
      <c r="B340" s="275"/>
      <c r="C340" s="276"/>
      <c r="D340" s="276"/>
      <c r="E340" s="339"/>
      <c r="F340" s="344"/>
      <c r="G340" s="344"/>
      <c r="H340" s="344"/>
      <c r="I340" s="339"/>
    </row>
    <row r="341" spans="1:9" ht="60.75" customHeight="1" x14ac:dyDescent="0.25">
      <c r="A341" s="337"/>
      <c r="B341" s="275"/>
      <c r="C341" s="276"/>
      <c r="D341" s="276"/>
      <c r="E341" s="339"/>
      <c r="F341" s="344"/>
      <c r="G341" s="344"/>
      <c r="H341" s="344"/>
      <c r="I341" s="339"/>
    </row>
    <row r="342" spans="1:9" x14ac:dyDescent="0.25">
      <c r="A342" s="337"/>
      <c r="B342" s="275"/>
      <c r="C342" s="276"/>
      <c r="D342" s="276"/>
      <c r="E342" s="339"/>
      <c r="F342" s="344"/>
      <c r="G342" s="344"/>
      <c r="H342" s="344"/>
      <c r="I342" s="339"/>
    </row>
    <row r="343" spans="1:9" x14ac:dyDescent="0.25">
      <c r="A343" s="337"/>
      <c r="B343" s="275"/>
      <c r="C343" s="276"/>
      <c r="D343" s="276"/>
      <c r="E343" s="339"/>
      <c r="F343" s="344"/>
      <c r="G343" s="344"/>
      <c r="H343" s="344"/>
      <c r="I343" s="339"/>
    </row>
    <row r="344" spans="1:9" x14ac:dyDescent="0.25">
      <c r="A344" s="337"/>
      <c r="B344" s="275"/>
      <c r="C344" s="276"/>
      <c r="D344" s="276"/>
      <c r="E344" s="339"/>
      <c r="F344" s="344"/>
      <c r="G344" s="344"/>
      <c r="H344" s="344"/>
      <c r="I344" s="339"/>
    </row>
    <row r="345" spans="1:9" x14ac:dyDescent="0.25">
      <c r="A345" s="337"/>
      <c r="B345" s="275"/>
      <c r="C345" s="276"/>
      <c r="D345" s="276"/>
      <c r="E345" s="339"/>
      <c r="F345" s="344"/>
      <c r="G345" s="344"/>
      <c r="H345" s="344"/>
      <c r="I345" s="339"/>
    </row>
    <row r="346" spans="1:9" x14ac:dyDescent="0.25">
      <c r="A346" s="337"/>
      <c r="B346" s="275"/>
      <c r="C346" s="276"/>
      <c r="D346" s="276"/>
      <c r="E346" s="339"/>
      <c r="F346" s="344"/>
      <c r="G346" s="344"/>
      <c r="H346" s="344"/>
      <c r="I346" s="339"/>
    </row>
    <row r="347" spans="1:9" ht="55.5" customHeight="1" x14ac:dyDescent="0.25">
      <c r="A347" s="337"/>
      <c r="B347" s="275"/>
      <c r="C347" s="276"/>
      <c r="D347" s="276"/>
      <c r="E347" s="339"/>
      <c r="F347" s="339"/>
      <c r="G347" s="344"/>
      <c r="H347" s="344"/>
      <c r="I347" s="339"/>
    </row>
    <row r="348" spans="1:9" ht="28.5" customHeight="1" x14ac:dyDescent="0.25">
      <c r="A348" s="337"/>
      <c r="B348" s="275"/>
      <c r="C348" s="276"/>
      <c r="D348" s="276"/>
      <c r="E348" s="339"/>
      <c r="F348" s="339"/>
      <c r="G348" s="344"/>
      <c r="H348" s="344"/>
      <c r="I348" s="339"/>
    </row>
    <row r="349" spans="1:9" x14ac:dyDescent="0.25">
      <c r="A349" s="337"/>
      <c r="B349" s="275"/>
      <c r="C349" s="276"/>
      <c r="D349" s="276"/>
      <c r="E349" s="339"/>
      <c r="F349" s="339"/>
      <c r="G349" s="344"/>
      <c r="H349" s="344"/>
      <c r="I349" s="339"/>
    </row>
    <row r="350" spans="1:9" x14ac:dyDescent="0.25">
      <c r="A350" s="337"/>
      <c r="B350" s="275"/>
      <c r="C350" s="276"/>
      <c r="D350" s="276"/>
      <c r="E350" s="339"/>
      <c r="F350" s="339"/>
      <c r="G350" s="344"/>
      <c r="H350" s="344"/>
      <c r="I350" s="339"/>
    </row>
    <row r="351" spans="1:9" x14ac:dyDescent="0.25">
      <c r="A351" s="337"/>
      <c r="B351" s="275"/>
      <c r="C351" s="276"/>
      <c r="D351" s="276"/>
      <c r="E351" s="339"/>
      <c r="F351" s="339"/>
      <c r="G351" s="344"/>
      <c r="H351" s="344"/>
      <c r="I351" s="339"/>
    </row>
    <row r="352" spans="1:9" x14ac:dyDescent="0.25">
      <c r="A352" s="337"/>
      <c r="B352" s="275"/>
      <c r="C352" s="276"/>
      <c r="D352" s="276"/>
      <c r="E352" s="339"/>
      <c r="F352" s="339"/>
      <c r="G352" s="344"/>
      <c r="H352" s="344"/>
      <c r="I352" s="339"/>
    </row>
    <row r="353" spans="1:9" x14ac:dyDescent="0.25">
      <c r="A353" s="337"/>
      <c r="B353" s="275"/>
      <c r="C353" s="276"/>
      <c r="D353" s="276"/>
      <c r="E353" s="339"/>
      <c r="F353" s="339"/>
      <c r="G353" s="350"/>
      <c r="H353" s="350"/>
      <c r="I353" s="339"/>
    </row>
    <row r="354" spans="1:9" x14ac:dyDescent="0.25">
      <c r="A354" s="337"/>
      <c r="B354" s="275"/>
      <c r="C354" s="276"/>
      <c r="D354" s="276"/>
      <c r="E354" s="339"/>
      <c r="F354" s="339"/>
      <c r="G354" s="344"/>
      <c r="H354" s="344"/>
      <c r="I354" s="339"/>
    </row>
    <row r="355" spans="1:9" x14ac:dyDescent="0.25">
      <c r="A355" s="337"/>
      <c r="B355" s="275"/>
      <c r="C355" s="276"/>
      <c r="D355" s="276"/>
      <c r="E355" s="339"/>
      <c r="F355" s="339"/>
      <c r="G355" s="344"/>
      <c r="H355" s="344"/>
      <c r="I355" s="339"/>
    </row>
    <row r="356" spans="1:9" x14ac:dyDescent="0.25">
      <c r="A356" s="337"/>
      <c r="B356" s="275"/>
      <c r="C356" s="276"/>
      <c r="D356" s="276"/>
      <c r="E356" s="339"/>
      <c r="F356" s="339"/>
      <c r="G356" s="344"/>
      <c r="H356" s="344"/>
      <c r="I356" s="339"/>
    </row>
    <row r="357" spans="1:9" x14ac:dyDescent="0.25">
      <c r="A357" s="337"/>
      <c r="B357" s="275"/>
      <c r="C357" s="276"/>
      <c r="D357" s="276"/>
      <c r="E357" s="339"/>
      <c r="F357" s="339"/>
      <c r="G357" s="344"/>
      <c r="H357" s="344"/>
      <c r="I357" s="339"/>
    </row>
    <row r="358" spans="1:9" ht="13.5" customHeight="1" x14ac:dyDescent="0.25">
      <c r="A358" s="337"/>
      <c r="B358" s="275"/>
      <c r="C358" s="276"/>
      <c r="D358" s="276"/>
      <c r="E358" s="339"/>
      <c r="F358" s="339"/>
      <c r="G358" s="344"/>
      <c r="H358" s="344"/>
      <c r="I358" s="339"/>
    </row>
    <row r="359" spans="1:9" x14ac:dyDescent="0.25">
      <c r="A359" s="337"/>
      <c r="B359" s="275"/>
      <c r="C359" s="276"/>
      <c r="D359" s="276"/>
      <c r="E359" s="339"/>
      <c r="F359" s="339"/>
      <c r="G359" s="344"/>
      <c r="H359" s="344"/>
      <c r="I359" s="339"/>
    </row>
    <row r="360" spans="1:9" x14ac:dyDescent="0.25">
      <c r="A360" s="337"/>
      <c r="B360" s="275"/>
      <c r="C360" s="276"/>
      <c r="D360" s="276"/>
      <c r="E360" s="339"/>
      <c r="F360" s="339"/>
      <c r="G360" s="344"/>
      <c r="H360" s="344"/>
      <c r="I360" s="339"/>
    </row>
    <row r="361" spans="1:9" x14ac:dyDescent="0.25">
      <c r="A361" s="337"/>
      <c r="B361" s="275"/>
      <c r="C361" s="276"/>
      <c r="D361" s="276"/>
      <c r="E361" s="339"/>
      <c r="F361" s="339"/>
      <c r="G361" s="344"/>
      <c r="H361" s="344"/>
      <c r="I361" s="339"/>
    </row>
    <row r="362" spans="1:9" x14ac:dyDescent="0.25">
      <c r="A362" s="337"/>
      <c r="B362" s="275"/>
      <c r="C362" s="276"/>
      <c r="D362" s="276"/>
      <c r="E362" s="339"/>
      <c r="F362" s="339"/>
      <c r="G362" s="344"/>
      <c r="H362" s="344"/>
      <c r="I362" s="339"/>
    </row>
    <row r="363" spans="1:9" x14ac:dyDescent="0.25">
      <c r="A363" s="337"/>
      <c r="B363" s="351"/>
      <c r="C363" s="276"/>
      <c r="D363" s="276"/>
      <c r="E363" s="339"/>
      <c r="F363" s="339"/>
      <c r="G363" s="344"/>
      <c r="H363" s="344"/>
      <c r="I363" s="339"/>
    </row>
    <row r="364" spans="1:9" x14ac:dyDescent="0.25">
      <c r="A364" s="337"/>
      <c r="B364" s="275"/>
      <c r="C364" s="266"/>
      <c r="D364" s="267"/>
      <c r="E364" s="339"/>
      <c r="F364" s="352"/>
      <c r="G364" s="353"/>
      <c r="H364" s="353"/>
      <c r="I364" s="339"/>
    </row>
    <row r="365" spans="1:9" x14ac:dyDescent="0.25">
      <c r="A365" s="337"/>
      <c r="B365" s="275"/>
      <c r="C365" s="267"/>
      <c r="D365" s="267"/>
      <c r="E365" s="339"/>
      <c r="F365" s="352"/>
      <c r="G365" s="353"/>
      <c r="H365" s="353"/>
      <c r="I365" s="339"/>
    </row>
    <row r="366" spans="1:9" x14ac:dyDescent="0.25">
      <c r="A366" s="337"/>
      <c r="B366" s="275"/>
      <c r="C366" s="267"/>
      <c r="D366" s="267"/>
      <c r="E366" s="339"/>
      <c r="F366" s="352"/>
      <c r="G366" s="354"/>
      <c r="H366" s="354"/>
      <c r="I366" s="339"/>
    </row>
    <row r="367" spans="1:9" x14ac:dyDescent="0.25">
      <c r="A367" s="337"/>
      <c r="B367" s="275"/>
      <c r="C367" s="267"/>
      <c r="D367" s="267"/>
      <c r="E367" s="339"/>
      <c r="F367" s="352"/>
      <c r="G367" s="354"/>
      <c r="H367" s="354"/>
      <c r="I367" s="355"/>
    </row>
    <row r="368" spans="1:9" x14ac:dyDescent="0.25">
      <c r="A368" s="337"/>
      <c r="B368" s="275"/>
      <c r="C368" s="267"/>
      <c r="D368" s="267"/>
      <c r="E368" s="339"/>
      <c r="F368" s="352"/>
      <c r="G368" s="354"/>
      <c r="H368" s="354"/>
      <c r="I368" s="355"/>
    </row>
    <row r="369" spans="1:9" ht="39" customHeight="1" x14ac:dyDescent="0.25">
      <c r="A369" s="337"/>
      <c r="B369" s="302"/>
      <c r="C369" s="342"/>
      <c r="D369" s="267"/>
      <c r="E369" s="339"/>
      <c r="F369" s="355"/>
      <c r="G369" s="354"/>
      <c r="H369" s="354"/>
      <c r="I369" s="355"/>
    </row>
    <row r="370" spans="1:9" ht="116.25" customHeight="1" x14ac:dyDescent="0.25">
      <c r="A370" s="337"/>
      <c r="B370" s="302"/>
      <c r="C370" s="267"/>
      <c r="D370" s="267"/>
      <c r="E370" s="339"/>
      <c r="F370" s="355"/>
      <c r="G370" s="354"/>
      <c r="H370" s="354"/>
      <c r="I370" s="355"/>
    </row>
    <row r="371" spans="1:9" x14ac:dyDescent="0.25">
      <c r="A371" s="337"/>
      <c r="B371" s="275"/>
      <c r="C371" s="266"/>
      <c r="D371" s="267"/>
      <c r="E371" s="339"/>
      <c r="F371" s="353"/>
      <c r="G371" s="353"/>
      <c r="H371" s="353"/>
      <c r="I371" s="355"/>
    </row>
    <row r="372" spans="1:9" x14ac:dyDescent="0.25">
      <c r="A372" s="337"/>
      <c r="B372" s="275"/>
      <c r="C372" s="266"/>
      <c r="D372" s="267"/>
      <c r="E372" s="339"/>
      <c r="F372" s="353"/>
      <c r="G372" s="353"/>
      <c r="H372" s="353"/>
      <c r="I372" s="355"/>
    </row>
    <row r="373" spans="1:9" x14ac:dyDescent="0.25">
      <c r="A373" s="337"/>
      <c r="B373" s="275"/>
      <c r="C373" s="266"/>
      <c r="D373" s="267"/>
      <c r="E373" s="339"/>
      <c r="F373" s="356"/>
      <c r="G373" s="356"/>
      <c r="H373" s="356"/>
      <c r="I373" s="357"/>
    </row>
    <row r="374" spans="1:9" x14ac:dyDescent="0.25">
      <c r="A374" s="337"/>
      <c r="B374" s="275"/>
      <c r="C374" s="276"/>
      <c r="D374" s="276"/>
      <c r="E374" s="339"/>
      <c r="F374" s="353"/>
      <c r="G374" s="344"/>
      <c r="H374" s="344"/>
      <c r="I374" s="355"/>
    </row>
    <row r="375" spans="1:9" x14ac:dyDescent="0.25">
      <c r="A375" s="337"/>
      <c r="B375" s="275"/>
      <c r="C375" s="267"/>
      <c r="D375" s="267"/>
      <c r="E375" s="339"/>
      <c r="F375" s="352"/>
      <c r="G375" s="344"/>
      <c r="H375" s="344"/>
      <c r="I375" s="355"/>
    </row>
    <row r="376" spans="1:9" x14ac:dyDescent="0.25">
      <c r="A376" s="337"/>
      <c r="B376" s="275"/>
      <c r="C376" s="276"/>
      <c r="D376" s="276"/>
      <c r="E376" s="339"/>
      <c r="F376" s="353"/>
      <c r="G376" s="344"/>
      <c r="H376" s="344"/>
      <c r="I376" s="355"/>
    </row>
    <row r="377" spans="1:9" x14ac:dyDescent="0.25">
      <c r="A377" s="337"/>
      <c r="B377" s="275"/>
      <c r="C377" s="276"/>
      <c r="D377" s="276"/>
      <c r="E377" s="339"/>
      <c r="F377" s="353"/>
      <c r="G377" s="344"/>
      <c r="H377" s="344"/>
      <c r="I377" s="355"/>
    </row>
    <row r="378" spans="1:9" x14ac:dyDescent="0.25">
      <c r="A378" s="337"/>
      <c r="B378" s="275"/>
      <c r="C378" s="276"/>
      <c r="D378" s="276"/>
      <c r="E378" s="339"/>
      <c r="F378" s="353"/>
      <c r="G378" s="344"/>
      <c r="H378" s="344"/>
      <c r="I378" s="355"/>
    </row>
    <row r="379" spans="1:9" x14ac:dyDescent="0.25">
      <c r="A379" s="337"/>
      <c r="B379" s="275"/>
      <c r="C379" s="276"/>
      <c r="D379" s="276"/>
      <c r="E379" s="339"/>
      <c r="F379" s="353"/>
      <c r="G379" s="344"/>
      <c r="H379" s="344"/>
      <c r="I379" s="355"/>
    </row>
    <row r="380" spans="1:9" x14ac:dyDescent="0.25">
      <c r="A380" s="337"/>
      <c r="B380" s="275"/>
      <c r="C380" s="276"/>
      <c r="D380" s="276"/>
      <c r="E380" s="339"/>
      <c r="F380" s="353"/>
      <c r="G380" s="344"/>
      <c r="H380" s="344"/>
      <c r="I380" s="355"/>
    </row>
    <row r="381" spans="1:9" x14ac:dyDescent="0.25">
      <c r="A381" s="337"/>
      <c r="B381" s="275"/>
      <c r="C381" s="276"/>
      <c r="D381" s="276"/>
      <c r="E381" s="358"/>
      <c r="F381" s="352"/>
      <c r="G381" s="344"/>
      <c r="H381" s="344"/>
      <c r="I381" s="355"/>
    </row>
    <row r="382" spans="1:9" x14ac:dyDescent="0.25">
      <c r="A382" s="337"/>
      <c r="B382" s="275"/>
      <c r="C382" s="276"/>
      <c r="D382" s="276"/>
      <c r="E382" s="340"/>
      <c r="F382" s="353"/>
      <c r="G382" s="344"/>
      <c r="H382" s="344"/>
      <c r="I382" s="355"/>
    </row>
    <row r="383" spans="1:9" x14ac:dyDescent="0.25">
      <c r="A383" s="337"/>
      <c r="B383" s="302"/>
      <c r="C383" s="276"/>
      <c r="D383" s="276"/>
      <c r="E383" s="339"/>
      <c r="F383" s="353"/>
      <c r="G383" s="344"/>
      <c r="H383" s="344"/>
      <c r="I383" s="355"/>
    </row>
    <row r="384" spans="1:9" x14ac:dyDescent="0.25">
      <c r="A384" s="337"/>
      <c r="B384" s="302"/>
      <c r="C384" s="276"/>
      <c r="D384" s="276"/>
      <c r="E384" s="339"/>
      <c r="F384" s="353"/>
      <c r="G384" s="344"/>
      <c r="H384" s="344"/>
      <c r="I384" s="355"/>
    </row>
    <row r="385" spans="1:10" x14ac:dyDescent="0.25">
      <c r="A385" s="337"/>
      <c r="B385" s="275"/>
      <c r="C385" s="276"/>
      <c r="D385" s="276"/>
      <c r="E385" s="339"/>
      <c r="F385" s="353"/>
      <c r="G385" s="344"/>
      <c r="H385" s="344"/>
      <c r="I385" s="355"/>
    </row>
    <row r="386" spans="1:10" x14ac:dyDescent="0.25">
      <c r="A386" s="337"/>
      <c r="B386" s="275"/>
      <c r="C386" s="276"/>
      <c r="D386" s="267"/>
      <c r="E386" s="339"/>
      <c r="F386" s="353"/>
      <c r="G386" s="353"/>
      <c r="H386" s="353"/>
      <c r="I386" s="355"/>
    </row>
    <row r="387" spans="1:10" x14ac:dyDescent="0.25">
      <c r="A387" s="337"/>
      <c r="B387" s="275"/>
      <c r="C387" s="276"/>
      <c r="D387" s="267"/>
      <c r="E387" s="339"/>
      <c r="F387" s="353"/>
      <c r="G387" s="353"/>
      <c r="H387" s="353"/>
      <c r="I387" s="355"/>
    </row>
    <row r="388" spans="1:10" x14ac:dyDescent="0.25">
      <c r="A388" s="337"/>
      <c r="B388" s="275"/>
      <c r="C388" s="276"/>
      <c r="D388" s="276"/>
      <c r="E388" s="339"/>
      <c r="F388" s="353"/>
      <c r="G388" s="353"/>
      <c r="H388" s="353"/>
      <c r="I388" s="355"/>
      <c r="J388" s="332"/>
    </row>
    <row r="389" spans="1:10" x14ac:dyDescent="0.25">
      <c r="A389" s="337"/>
      <c r="B389" s="275"/>
      <c r="C389" s="276"/>
      <c r="D389" s="276"/>
      <c r="E389" s="339"/>
      <c r="F389" s="353"/>
      <c r="G389" s="353"/>
      <c r="H389" s="353"/>
      <c r="I389" s="355"/>
    </row>
    <row r="390" spans="1:10" x14ac:dyDescent="0.25">
      <c r="A390" s="337"/>
      <c r="B390" s="275"/>
      <c r="C390" s="276"/>
      <c r="D390" s="276"/>
      <c r="E390" s="339"/>
      <c r="F390" s="353"/>
      <c r="G390" s="353"/>
      <c r="H390" s="353"/>
      <c r="I390" s="355"/>
    </row>
    <row r="391" spans="1:10" x14ac:dyDescent="0.25">
      <c r="A391" s="337"/>
      <c r="B391" s="275"/>
      <c r="C391" s="276"/>
      <c r="D391" s="276"/>
      <c r="E391" s="339"/>
      <c r="F391" s="353"/>
      <c r="G391" s="353"/>
      <c r="H391" s="353"/>
      <c r="I391" s="355"/>
    </row>
    <row r="392" spans="1:10" x14ac:dyDescent="0.25">
      <c r="A392" s="337"/>
      <c r="B392" s="275"/>
      <c r="C392" s="267"/>
      <c r="D392" s="267"/>
      <c r="E392" s="339"/>
      <c r="F392" s="359"/>
      <c r="G392" s="359"/>
      <c r="H392" s="359"/>
      <c r="I392" s="352"/>
    </row>
    <row r="393" spans="1:10" x14ac:dyDescent="0.25">
      <c r="A393" s="337"/>
      <c r="B393" s="275"/>
      <c r="C393" s="267"/>
      <c r="D393" s="267"/>
      <c r="E393" s="339"/>
      <c r="F393" s="359"/>
      <c r="G393" s="359"/>
      <c r="H393" s="359"/>
      <c r="I393" s="352"/>
    </row>
    <row r="394" spans="1:10" x14ac:dyDescent="0.25">
      <c r="A394" s="337"/>
      <c r="B394" s="275"/>
      <c r="C394" s="267"/>
      <c r="D394" s="267"/>
      <c r="E394" s="339"/>
      <c r="F394" s="359"/>
      <c r="G394" s="359"/>
      <c r="H394" s="359"/>
      <c r="I394" s="352"/>
    </row>
    <row r="395" spans="1:10" x14ac:dyDescent="0.25">
      <c r="A395" s="337"/>
      <c r="B395" s="275"/>
      <c r="C395" s="267"/>
      <c r="D395" s="267"/>
      <c r="E395" s="339"/>
      <c r="F395" s="359"/>
      <c r="G395" s="359"/>
      <c r="H395" s="359"/>
      <c r="I395" s="352"/>
    </row>
    <row r="396" spans="1:10" x14ac:dyDescent="0.25">
      <c r="A396" s="337"/>
      <c r="B396" s="275"/>
      <c r="C396" s="267"/>
      <c r="D396" s="267"/>
      <c r="E396" s="339"/>
      <c r="F396" s="343"/>
      <c r="G396" s="343"/>
      <c r="H396" s="343"/>
      <c r="I396" s="339"/>
    </row>
    <row r="397" spans="1:10" ht="42.75" customHeight="1" x14ac:dyDescent="0.25">
      <c r="A397" s="337"/>
      <c r="B397" s="275"/>
      <c r="C397" s="267"/>
      <c r="D397" s="267"/>
      <c r="E397" s="339"/>
      <c r="F397" s="343"/>
      <c r="G397" s="343"/>
      <c r="H397" s="343"/>
      <c r="I397" s="339"/>
    </row>
    <row r="398" spans="1:10" x14ac:dyDescent="0.25">
      <c r="A398" s="337"/>
      <c r="B398" s="275"/>
      <c r="C398" s="267"/>
      <c r="D398" s="267"/>
      <c r="E398" s="339"/>
      <c r="F398" s="343"/>
      <c r="G398" s="343"/>
      <c r="H398" s="343"/>
      <c r="I398" s="339"/>
    </row>
    <row r="399" spans="1:10" x14ac:dyDescent="0.25">
      <c r="A399" s="337"/>
      <c r="B399" s="275"/>
      <c r="C399" s="267"/>
      <c r="D399" s="267"/>
      <c r="E399" s="339"/>
      <c r="F399" s="343"/>
      <c r="G399" s="343"/>
      <c r="H399" s="343"/>
      <c r="I399" s="339"/>
    </row>
    <row r="400" spans="1:10" x14ac:dyDescent="0.25">
      <c r="A400" s="337"/>
      <c r="B400" s="275"/>
      <c r="C400" s="267"/>
      <c r="D400" s="267"/>
      <c r="E400" s="339"/>
      <c r="F400" s="343"/>
      <c r="G400" s="343"/>
      <c r="H400" s="343"/>
      <c r="I400" s="339"/>
    </row>
    <row r="401" spans="1:9" ht="17.25" customHeight="1" x14ac:dyDescent="0.25">
      <c r="A401" s="337"/>
      <c r="B401" s="275"/>
      <c r="C401" s="267"/>
      <c r="D401" s="267"/>
      <c r="E401" s="339"/>
      <c r="F401" s="339"/>
      <c r="G401" s="343"/>
      <c r="H401" s="343"/>
      <c r="I401" s="339"/>
    </row>
    <row r="402" spans="1:9" x14ac:dyDescent="0.25">
      <c r="A402" s="337"/>
      <c r="B402" s="275"/>
      <c r="C402" s="267"/>
      <c r="D402" s="267"/>
      <c r="E402" s="340"/>
      <c r="F402" s="339"/>
      <c r="G402" s="344"/>
      <c r="H402" s="344"/>
      <c r="I402" s="339"/>
    </row>
    <row r="403" spans="1:9" x14ac:dyDescent="0.25">
      <c r="A403" s="337"/>
      <c r="B403" s="275"/>
      <c r="C403" s="267"/>
      <c r="D403" s="267"/>
      <c r="E403" s="339"/>
      <c r="F403" s="359"/>
      <c r="G403" s="359"/>
      <c r="H403" s="359"/>
      <c r="I403" s="339"/>
    </row>
    <row r="404" spans="1:9" ht="36" customHeight="1" x14ac:dyDescent="0.25">
      <c r="A404" s="337"/>
      <c r="B404" s="275"/>
      <c r="C404" s="267"/>
      <c r="D404" s="267"/>
      <c r="E404" s="339"/>
      <c r="F404" s="359"/>
      <c r="G404" s="359"/>
      <c r="H404" s="359"/>
      <c r="I404" s="339"/>
    </row>
    <row r="405" spans="1:9" x14ac:dyDescent="0.25">
      <c r="A405" s="337"/>
      <c r="B405" s="275"/>
      <c r="C405" s="267"/>
      <c r="D405" s="267"/>
      <c r="E405" s="339"/>
      <c r="F405" s="359"/>
      <c r="G405" s="359"/>
      <c r="H405" s="359"/>
      <c r="I405" s="339"/>
    </row>
    <row r="406" spans="1:9" x14ac:dyDescent="0.25">
      <c r="A406" s="337"/>
      <c r="B406" s="275"/>
      <c r="C406" s="267"/>
      <c r="D406" s="267"/>
      <c r="E406" s="343"/>
      <c r="F406" s="339"/>
      <c r="G406" s="343"/>
      <c r="H406" s="343"/>
      <c r="I406" s="339"/>
    </row>
    <row r="407" spans="1:9" x14ac:dyDescent="0.25">
      <c r="A407" s="337"/>
      <c r="B407" s="275"/>
      <c r="C407" s="267"/>
      <c r="D407" s="267"/>
      <c r="E407" s="343"/>
      <c r="F407" s="339"/>
      <c r="G407" s="343"/>
      <c r="H407" s="343"/>
      <c r="I407" s="339"/>
    </row>
    <row r="408" spans="1:9" x14ac:dyDescent="0.25">
      <c r="A408" s="337"/>
      <c r="B408" s="275"/>
      <c r="C408" s="267"/>
      <c r="D408" s="267"/>
      <c r="E408" s="343"/>
      <c r="F408" s="339"/>
      <c r="G408" s="343"/>
      <c r="H408" s="343"/>
      <c r="I408" s="339"/>
    </row>
    <row r="409" spans="1:9" x14ac:dyDescent="0.25">
      <c r="A409" s="337"/>
      <c r="B409" s="275"/>
      <c r="C409" s="266"/>
      <c r="D409" s="267"/>
      <c r="E409" s="343"/>
      <c r="F409" s="339"/>
      <c r="G409" s="343"/>
      <c r="H409" s="343"/>
      <c r="I409" s="339"/>
    </row>
    <row r="410" spans="1:9" x14ac:dyDescent="0.25">
      <c r="A410" s="337"/>
      <c r="B410" s="275"/>
      <c r="C410" s="267"/>
      <c r="D410" s="267"/>
      <c r="E410" s="343"/>
      <c r="F410" s="339"/>
      <c r="G410" s="343"/>
      <c r="H410" s="343"/>
      <c r="I410" s="339"/>
    </row>
    <row r="411" spans="1:9" x14ac:dyDescent="0.25">
      <c r="A411" s="337"/>
      <c r="B411" s="275"/>
      <c r="C411" s="266"/>
      <c r="D411" s="267"/>
      <c r="E411" s="343"/>
      <c r="F411" s="339"/>
      <c r="G411" s="343"/>
      <c r="H411" s="343"/>
      <c r="I411" s="339"/>
    </row>
    <row r="412" spans="1:9" x14ac:dyDescent="0.25">
      <c r="A412" s="337"/>
      <c r="B412" s="275"/>
      <c r="C412" s="267"/>
      <c r="D412" s="267"/>
      <c r="E412" s="343"/>
      <c r="F412" s="339"/>
      <c r="G412" s="343"/>
      <c r="H412" s="343"/>
      <c r="I412" s="339"/>
    </row>
    <row r="413" spans="1:9" x14ac:dyDescent="0.25">
      <c r="A413" s="337"/>
      <c r="B413" s="275"/>
      <c r="C413" s="266"/>
      <c r="D413" s="267"/>
      <c r="E413" s="343"/>
      <c r="F413" s="339"/>
      <c r="G413" s="343"/>
      <c r="H413" s="343"/>
      <c r="I413" s="339"/>
    </row>
    <row r="414" spans="1:9" x14ac:dyDescent="0.25">
      <c r="A414" s="337"/>
      <c r="B414" s="275"/>
      <c r="C414" s="266"/>
      <c r="D414" s="267"/>
      <c r="E414" s="343"/>
      <c r="F414" s="339"/>
      <c r="G414" s="343"/>
      <c r="H414" s="343"/>
      <c r="I414" s="339"/>
    </row>
    <row r="415" spans="1:9" x14ac:dyDescent="0.25">
      <c r="A415" s="337"/>
      <c r="B415" s="275"/>
      <c r="C415" s="267"/>
      <c r="D415" s="267"/>
      <c r="E415" s="343"/>
      <c r="F415" s="339"/>
      <c r="G415" s="343"/>
      <c r="H415" s="343"/>
      <c r="I415" s="339"/>
    </row>
    <row r="416" spans="1:9" x14ac:dyDescent="0.25">
      <c r="A416" s="337"/>
      <c r="B416" s="275"/>
      <c r="C416" s="266"/>
      <c r="D416" s="267"/>
      <c r="E416" s="343"/>
      <c r="F416" s="339"/>
      <c r="G416" s="343"/>
      <c r="H416" s="343"/>
      <c r="I416" s="339"/>
    </row>
    <row r="417" spans="1:9" ht="36" customHeight="1" x14ac:dyDescent="0.25">
      <c r="A417" s="337"/>
      <c r="B417" s="275"/>
      <c r="C417" s="267"/>
      <c r="D417" s="267"/>
      <c r="E417" s="343"/>
      <c r="F417" s="339"/>
      <c r="G417" s="343"/>
      <c r="H417" s="343"/>
      <c r="I417" s="339"/>
    </row>
    <row r="418" spans="1:9" x14ac:dyDescent="0.25">
      <c r="A418" s="337"/>
      <c r="B418" s="275"/>
      <c r="C418" s="266"/>
      <c r="D418" s="267"/>
      <c r="E418" s="343"/>
      <c r="F418" s="339"/>
      <c r="G418" s="343"/>
      <c r="H418" s="343"/>
      <c r="I418" s="339"/>
    </row>
    <row r="419" spans="1:9" x14ac:dyDescent="0.25">
      <c r="A419" s="337"/>
      <c r="B419" s="275"/>
      <c r="C419" s="266"/>
      <c r="D419" s="267"/>
      <c r="E419" s="343"/>
      <c r="F419" s="339"/>
      <c r="G419" s="343"/>
      <c r="H419" s="343"/>
      <c r="I419" s="339"/>
    </row>
    <row r="420" spans="1:9" x14ac:dyDescent="0.25">
      <c r="A420" s="337"/>
      <c r="B420" s="275"/>
      <c r="C420" s="266"/>
      <c r="D420" s="267"/>
      <c r="E420" s="343"/>
      <c r="F420" s="339"/>
      <c r="G420" s="343"/>
      <c r="H420" s="343"/>
      <c r="I420" s="339"/>
    </row>
    <row r="421" spans="1:9" x14ac:dyDescent="0.25">
      <c r="A421" s="337"/>
      <c r="B421" s="275"/>
      <c r="C421" s="266"/>
      <c r="D421" s="267"/>
      <c r="E421" s="343"/>
      <c r="F421" s="339"/>
      <c r="G421" s="343"/>
      <c r="H421" s="343"/>
      <c r="I421" s="339"/>
    </row>
    <row r="422" spans="1:9" x14ac:dyDescent="0.25">
      <c r="A422" s="337"/>
      <c r="B422" s="275"/>
      <c r="C422" s="266"/>
      <c r="D422" s="267"/>
      <c r="E422" s="343"/>
      <c r="F422" s="339"/>
      <c r="G422" s="343"/>
      <c r="H422" s="343"/>
      <c r="I422" s="339"/>
    </row>
    <row r="423" spans="1:9" x14ac:dyDescent="0.25">
      <c r="A423" s="337"/>
      <c r="B423" s="275"/>
      <c r="C423" s="267"/>
      <c r="D423" s="267"/>
      <c r="E423" s="343"/>
      <c r="F423" s="339"/>
      <c r="G423" s="343"/>
      <c r="H423" s="343"/>
      <c r="I423" s="339"/>
    </row>
    <row r="424" spans="1:9" x14ac:dyDescent="0.25">
      <c r="A424" s="337"/>
      <c r="B424" s="275"/>
      <c r="C424" s="266"/>
      <c r="D424" s="267"/>
      <c r="E424" s="343"/>
      <c r="F424" s="339"/>
      <c r="G424" s="343"/>
      <c r="H424" s="343"/>
      <c r="I424" s="339"/>
    </row>
    <row r="425" spans="1:9" x14ac:dyDescent="0.25">
      <c r="A425" s="337"/>
      <c r="B425" s="275"/>
      <c r="C425" s="267"/>
      <c r="D425" s="267"/>
      <c r="E425" s="343"/>
      <c r="F425" s="339"/>
      <c r="G425" s="343"/>
      <c r="H425" s="343"/>
      <c r="I425" s="339"/>
    </row>
    <row r="426" spans="1:9" x14ac:dyDescent="0.25">
      <c r="A426" s="337"/>
      <c r="B426" s="275"/>
      <c r="C426" s="267"/>
      <c r="D426" s="267"/>
      <c r="E426" s="360"/>
      <c r="F426" s="339"/>
      <c r="G426" s="361"/>
      <c r="H426" s="361"/>
      <c r="I426" s="339"/>
    </row>
    <row r="427" spans="1:9" x14ac:dyDescent="0.25">
      <c r="A427" s="337"/>
      <c r="B427" s="275"/>
      <c r="C427" s="267"/>
      <c r="D427" s="267"/>
      <c r="E427" s="343"/>
      <c r="F427" s="339"/>
      <c r="G427" s="343"/>
      <c r="H427" s="343"/>
      <c r="I427" s="339"/>
    </row>
    <row r="428" spans="1:9" ht="32.25" customHeight="1" x14ac:dyDescent="0.25">
      <c r="A428" s="337"/>
      <c r="B428" s="275"/>
      <c r="C428" s="267"/>
      <c r="D428" s="267"/>
      <c r="E428" s="343"/>
      <c r="F428" s="339"/>
      <c r="G428" s="343"/>
      <c r="H428" s="343"/>
      <c r="I428" s="339"/>
    </row>
    <row r="429" spans="1:9" x14ac:dyDescent="0.25">
      <c r="A429" s="337"/>
      <c r="B429" s="275"/>
      <c r="C429" s="266"/>
      <c r="D429" s="267"/>
      <c r="E429" s="343"/>
      <c r="F429" s="339"/>
      <c r="G429" s="343"/>
      <c r="H429" s="343"/>
      <c r="I429" s="339"/>
    </row>
    <row r="430" spans="1:9" x14ac:dyDescent="0.25">
      <c r="A430" s="337"/>
      <c r="B430" s="275"/>
      <c r="C430" s="266"/>
      <c r="D430" s="267"/>
      <c r="E430" s="343"/>
      <c r="F430" s="339"/>
      <c r="G430" s="343"/>
      <c r="H430" s="343"/>
      <c r="I430" s="339"/>
    </row>
    <row r="431" spans="1:9" x14ac:dyDescent="0.25">
      <c r="A431" s="337"/>
      <c r="B431" s="275"/>
      <c r="C431" s="267"/>
      <c r="D431" s="267"/>
      <c r="E431" s="343"/>
      <c r="F431" s="339"/>
      <c r="G431" s="343"/>
      <c r="H431" s="343"/>
      <c r="I431" s="339"/>
    </row>
    <row r="432" spans="1:9" x14ac:dyDescent="0.25">
      <c r="A432" s="337"/>
      <c r="B432" s="275"/>
      <c r="C432" s="266"/>
      <c r="D432" s="267"/>
      <c r="E432" s="343"/>
      <c r="F432" s="339"/>
      <c r="G432" s="343"/>
      <c r="H432" s="343"/>
      <c r="I432" s="339"/>
    </row>
    <row r="433" spans="1:9" x14ac:dyDescent="0.25">
      <c r="A433" s="337"/>
      <c r="B433" s="275"/>
      <c r="C433" s="267"/>
      <c r="D433" s="267"/>
      <c r="E433" s="343"/>
      <c r="F433" s="339"/>
      <c r="G433" s="343"/>
      <c r="H433" s="343"/>
      <c r="I433" s="339"/>
    </row>
    <row r="434" spans="1:9" x14ac:dyDescent="0.25">
      <c r="A434" s="337"/>
      <c r="B434" s="275"/>
      <c r="C434" s="266"/>
      <c r="D434" s="267"/>
      <c r="E434" s="343"/>
      <c r="F434" s="339"/>
      <c r="G434" s="343"/>
      <c r="H434" s="343"/>
      <c r="I434" s="339"/>
    </row>
    <row r="435" spans="1:9" x14ac:dyDescent="0.25">
      <c r="A435" s="337"/>
      <c r="B435" s="275"/>
      <c r="C435" s="266"/>
      <c r="D435" s="267"/>
      <c r="E435" s="343"/>
      <c r="F435" s="339"/>
      <c r="G435" s="343"/>
      <c r="H435" s="343"/>
      <c r="I435" s="339"/>
    </row>
    <row r="436" spans="1:9" x14ac:dyDescent="0.25">
      <c r="A436" s="337"/>
      <c r="B436" s="275"/>
      <c r="C436" s="266"/>
      <c r="D436" s="267"/>
      <c r="E436" s="343"/>
      <c r="F436" s="339"/>
      <c r="G436" s="343"/>
      <c r="H436" s="343"/>
      <c r="I436" s="339"/>
    </row>
    <row r="437" spans="1:9" x14ac:dyDescent="0.25">
      <c r="A437" s="337"/>
      <c r="B437" s="275"/>
      <c r="C437" s="267"/>
      <c r="D437" s="267"/>
      <c r="E437" s="343"/>
      <c r="F437" s="339"/>
      <c r="G437" s="343"/>
      <c r="H437" s="343"/>
      <c r="I437" s="339"/>
    </row>
    <row r="438" spans="1:9" x14ac:dyDescent="0.25">
      <c r="A438" s="337"/>
      <c r="B438" s="275"/>
      <c r="C438" s="267"/>
      <c r="D438" s="267"/>
      <c r="E438" s="343"/>
      <c r="F438" s="339"/>
      <c r="G438" s="343"/>
      <c r="H438" s="343"/>
      <c r="I438" s="339"/>
    </row>
    <row r="439" spans="1:9" x14ac:dyDescent="0.25">
      <c r="A439" s="337"/>
      <c r="B439" s="275"/>
      <c r="C439" s="267"/>
      <c r="D439" s="267"/>
      <c r="E439" s="339"/>
      <c r="F439" s="339"/>
      <c r="G439" s="344"/>
      <c r="H439" s="344"/>
      <c r="I439" s="339"/>
    </row>
    <row r="440" spans="1:9" x14ac:dyDescent="0.25">
      <c r="A440" s="337"/>
      <c r="B440" s="275"/>
      <c r="C440" s="276"/>
      <c r="D440" s="276"/>
      <c r="E440" s="339"/>
      <c r="F440" s="339"/>
      <c r="G440" s="344"/>
      <c r="H440" s="344"/>
      <c r="I440" s="339"/>
    </row>
    <row r="441" spans="1:9" x14ac:dyDescent="0.25">
      <c r="A441" s="337"/>
      <c r="B441" s="275"/>
      <c r="C441" s="267"/>
      <c r="D441" s="267"/>
      <c r="E441" s="343"/>
      <c r="F441" s="340"/>
      <c r="G441" s="348"/>
      <c r="H441" s="348"/>
      <c r="I441" s="340"/>
    </row>
    <row r="442" spans="1:9" x14ac:dyDescent="0.25">
      <c r="A442" s="288"/>
      <c r="B442" s="275"/>
      <c r="C442" s="266"/>
      <c r="D442" s="267"/>
      <c r="E442" s="269"/>
      <c r="F442" s="278"/>
      <c r="G442" s="269"/>
      <c r="H442" s="269"/>
      <c r="I442" s="278"/>
    </row>
    <row r="443" spans="1:9" x14ac:dyDescent="0.25">
      <c r="A443" s="288"/>
      <c r="B443" s="275"/>
      <c r="C443" s="266"/>
      <c r="D443" s="267"/>
      <c r="E443" s="269"/>
      <c r="F443" s="278"/>
      <c r="G443" s="269"/>
      <c r="H443" s="269"/>
      <c r="I443" s="278"/>
    </row>
    <row r="444" spans="1:9" x14ac:dyDescent="0.25">
      <c r="A444" s="288"/>
      <c r="B444" s="275"/>
      <c r="C444" s="266"/>
      <c r="D444" s="267"/>
      <c r="E444" s="269"/>
      <c r="F444" s="278"/>
      <c r="G444" s="269"/>
      <c r="H444" s="269"/>
      <c r="I444" s="278"/>
    </row>
    <row r="445" spans="1:9" x14ac:dyDescent="0.25">
      <c r="A445" s="288"/>
      <c r="B445" s="275"/>
      <c r="C445" s="266"/>
      <c r="D445" s="267"/>
      <c r="E445" s="269"/>
      <c r="F445" s="278"/>
      <c r="G445" s="269"/>
      <c r="H445" s="269"/>
      <c r="I445" s="278"/>
    </row>
    <row r="446" spans="1:9" x14ac:dyDescent="0.25">
      <c r="A446" s="288"/>
      <c r="B446" s="275"/>
      <c r="C446" s="266"/>
      <c r="D446" s="267"/>
      <c r="E446" s="269"/>
      <c r="F446" s="278"/>
      <c r="G446" s="269"/>
      <c r="H446" s="269"/>
      <c r="I446" s="278"/>
    </row>
    <row r="447" spans="1:9" x14ac:dyDescent="0.25">
      <c r="A447" s="288"/>
      <c r="B447" s="275"/>
      <c r="C447" s="266"/>
      <c r="D447" s="267"/>
      <c r="E447" s="269"/>
      <c r="F447" s="278"/>
      <c r="G447" s="269"/>
      <c r="H447" s="269"/>
      <c r="I447" s="278"/>
    </row>
    <row r="448" spans="1:9" x14ac:dyDescent="0.25">
      <c r="A448" s="288"/>
      <c r="B448" s="275"/>
      <c r="C448" s="266"/>
      <c r="D448" s="267"/>
      <c r="E448" s="269"/>
      <c r="F448" s="278"/>
      <c r="G448" s="269"/>
      <c r="H448" s="269"/>
      <c r="I448" s="278"/>
    </row>
    <row r="449" spans="1:9" x14ac:dyDescent="0.25">
      <c r="A449" s="288"/>
      <c r="B449" s="275"/>
      <c r="C449" s="266"/>
      <c r="D449" s="267"/>
      <c r="E449" s="269"/>
      <c r="F449" s="278"/>
      <c r="G449" s="269"/>
      <c r="H449" s="269"/>
      <c r="I449" s="278"/>
    </row>
    <row r="450" spans="1:9" x14ac:dyDescent="0.25">
      <c r="A450" s="288"/>
      <c r="B450" s="275"/>
      <c r="C450" s="266"/>
      <c r="D450" s="267"/>
      <c r="E450" s="269"/>
      <c r="F450" s="278"/>
      <c r="G450" s="269"/>
      <c r="H450" s="269"/>
      <c r="I450" s="278"/>
    </row>
    <row r="451" spans="1:9" x14ac:dyDescent="0.25">
      <c r="A451" s="288"/>
      <c r="B451" s="275"/>
      <c r="C451" s="266"/>
      <c r="D451" s="267"/>
      <c r="E451" s="269"/>
      <c r="F451" s="278"/>
      <c r="G451" s="269"/>
      <c r="H451" s="269"/>
      <c r="I451" s="278"/>
    </row>
    <row r="452" spans="1:9" x14ac:dyDescent="0.25">
      <c r="A452" s="288"/>
      <c r="B452" s="275"/>
      <c r="C452" s="266"/>
      <c r="D452" s="267"/>
      <c r="E452" s="269"/>
      <c r="F452" s="278"/>
      <c r="G452" s="269"/>
      <c r="H452" s="269"/>
      <c r="I452" s="278"/>
    </row>
    <row r="453" spans="1:9" x14ac:dyDescent="0.25">
      <c r="A453" s="288"/>
      <c r="B453" s="275"/>
      <c r="C453" s="266"/>
      <c r="D453" s="267"/>
      <c r="E453" s="269"/>
      <c r="F453" s="278"/>
      <c r="G453" s="269"/>
      <c r="H453" s="269"/>
      <c r="I453" s="278"/>
    </row>
    <row r="454" spans="1:9" x14ac:dyDescent="0.25">
      <c r="A454" s="288"/>
      <c r="B454" s="275"/>
      <c r="C454" s="266"/>
      <c r="D454" s="267"/>
      <c r="E454" s="269"/>
      <c r="F454" s="278"/>
      <c r="G454" s="269"/>
      <c r="H454" s="269"/>
      <c r="I454" s="278"/>
    </row>
    <row r="455" spans="1:9" x14ac:dyDescent="0.25">
      <c r="A455" s="288"/>
      <c r="B455" s="275"/>
      <c r="C455" s="276"/>
      <c r="D455" s="276"/>
      <c r="E455" s="278"/>
      <c r="F455" s="289"/>
      <c r="G455" s="289"/>
      <c r="H455" s="289"/>
      <c r="I455" s="278"/>
    </row>
    <row r="456" spans="1:9" x14ac:dyDescent="0.25">
      <c r="A456" s="288"/>
      <c r="B456" s="275"/>
      <c r="C456" s="266"/>
      <c r="D456" s="267"/>
      <c r="E456" s="269"/>
      <c r="F456" s="278"/>
      <c r="G456" s="269"/>
      <c r="H456" s="269"/>
      <c r="I456" s="278"/>
    </row>
    <row r="457" spans="1:9" x14ac:dyDescent="0.25">
      <c r="A457" s="288"/>
      <c r="B457" s="275"/>
      <c r="C457" s="266"/>
      <c r="D457" s="267"/>
      <c r="E457" s="269"/>
      <c r="F457" s="278"/>
      <c r="G457" s="269"/>
      <c r="H457" s="269"/>
      <c r="I457" s="278"/>
    </row>
    <row r="458" spans="1:9" x14ac:dyDescent="0.25">
      <c r="A458" s="288"/>
      <c r="B458" s="275"/>
      <c r="C458" s="266"/>
      <c r="D458" s="267"/>
      <c r="E458" s="269"/>
      <c r="F458" s="278"/>
      <c r="G458" s="269"/>
      <c r="H458" s="269"/>
      <c r="I458" s="278"/>
    </row>
    <row r="459" spans="1:9" x14ac:dyDescent="0.25">
      <c r="A459" s="288"/>
      <c r="B459" s="275"/>
      <c r="C459" s="267"/>
      <c r="D459" s="267"/>
      <c r="E459" s="269"/>
      <c r="F459" s="278"/>
      <c r="G459" s="269"/>
      <c r="H459" s="269"/>
      <c r="I459" s="278"/>
    </row>
    <row r="460" spans="1:9" x14ac:dyDescent="0.25">
      <c r="A460" s="288"/>
      <c r="B460" s="275"/>
      <c r="C460" s="266"/>
      <c r="D460" s="267"/>
      <c r="E460" s="269"/>
      <c r="F460" s="278"/>
      <c r="G460" s="269"/>
      <c r="H460" s="269"/>
      <c r="I460" s="278"/>
    </row>
    <row r="461" spans="1:9" x14ac:dyDescent="0.25">
      <c r="A461" s="288"/>
      <c r="B461" s="275"/>
      <c r="C461" s="266"/>
      <c r="D461" s="267"/>
      <c r="E461" s="269"/>
      <c r="F461" s="278"/>
      <c r="G461" s="269"/>
      <c r="H461" s="269"/>
      <c r="I461" s="278"/>
    </row>
    <row r="462" spans="1:9" x14ac:dyDescent="0.25">
      <c r="A462" s="288"/>
      <c r="B462" s="275"/>
      <c r="C462" s="266"/>
      <c r="D462" s="267"/>
      <c r="E462" s="269"/>
      <c r="F462" s="278"/>
      <c r="G462" s="269"/>
      <c r="H462" s="269"/>
      <c r="I462" s="278"/>
    </row>
    <row r="463" spans="1:9" x14ac:dyDescent="0.25">
      <c r="A463" s="288"/>
      <c r="B463" s="275"/>
      <c r="C463" s="266"/>
      <c r="D463" s="267"/>
      <c r="E463" s="269"/>
      <c r="F463" s="278"/>
      <c r="G463" s="269"/>
      <c r="H463" s="269"/>
      <c r="I463" s="278"/>
    </row>
    <row r="464" spans="1:9" x14ac:dyDescent="0.25">
      <c r="A464" s="288"/>
      <c r="B464" s="275"/>
      <c r="C464" s="266"/>
      <c r="D464" s="267"/>
      <c r="E464" s="269"/>
      <c r="F464" s="278"/>
      <c r="G464" s="269"/>
      <c r="H464" s="269"/>
      <c r="I464" s="278"/>
    </row>
    <row r="465" spans="1:9" x14ac:dyDescent="0.25">
      <c r="A465" s="288"/>
      <c r="B465" s="275"/>
      <c r="C465" s="266"/>
      <c r="D465" s="267"/>
      <c r="E465" s="269"/>
      <c r="F465" s="278"/>
      <c r="G465" s="269"/>
      <c r="H465" s="269"/>
      <c r="I465" s="278"/>
    </row>
    <row r="466" spans="1:9" x14ac:dyDescent="0.25">
      <c r="A466" s="288"/>
      <c r="B466" s="275"/>
      <c r="C466" s="266"/>
      <c r="D466" s="267"/>
      <c r="E466" s="269"/>
      <c r="F466" s="278"/>
      <c r="G466" s="269"/>
      <c r="H466" s="269"/>
      <c r="I466" s="278"/>
    </row>
    <row r="467" spans="1:9" x14ac:dyDescent="0.25">
      <c r="A467" s="288"/>
      <c r="B467" s="275"/>
      <c r="C467" s="266"/>
      <c r="D467" s="267"/>
      <c r="E467" s="269"/>
      <c r="F467" s="278"/>
      <c r="G467" s="269"/>
      <c r="H467" s="269"/>
      <c r="I467" s="278"/>
    </row>
    <row r="468" spans="1:9" x14ac:dyDescent="0.25">
      <c r="A468" s="288"/>
      <c r="B468" s="275"/>
      <c r="C468" s="267"/>
      <c r="D468" s="267"/>
      <c r="E468" s="269"/>
      <c r="F468" s="290"/>
      <c r="G468" s="272"/>
      <c r="H468" s="272"/>
      <c r="I468" s="290"/>
    </row>
    <row r="469" spans="1:9" x14ac:dyDescent="0.25">
      <c r="A469" s="288"/>
      <c r="B469" s="275"/>
      <c r="C469" s="267"/>
      <c r="D469" s="267"/>
      <c r="E469" s="269"/>
      <c r="F469" s="278"/>
      <c r="G469" s="269"/>
      <c r="H469" s="269"/>
      <c r="I469" s="278"/>
    </row>
    <row r="470" spans="1:9" x14ac:dyDescent="0.25">
      <c r="A470" s="288"/>
      <c r="B470" s="275"/>
      <c r="C470" s="266"/>
      <c r="D470" s="267"/>
      <c r="E470" s="269"/>
      <c r="F470" s="278"/>
      <c r="G470" s="269"/>
      <c r="H470" s="269"/>
      <c r="I470" s="278"/>
    </row>
    <row r="471" spans="1:9" x14ac:dyDescent="0.25">
      <c r="A471" s="288"/>
      <c r="B471" s="275"/>
      <c r="C471" s="266"/>
      <c r="D471" s="267"/>
      <c r="E471" s="269"/>
      <c r="F471" s="278"/>
      <c r="G471" s="269"/>
      <c r="H471" s="269"/>
      <c r="I471" s="278"/>
    </row>
    <row r="472" spans="1:9" x14ac:dyDescent="0.25">
      <c r="A472" s="288"/>
      <c r="B472" s="275"/>
      <c r="C472" s="267"/>
      <c r="D472" s="267"/>
      <c r="E472" s="269"/>
      <c r="F472" s="278"/>
      <c r="G472" s="269"/>
      <c r="H472" s="269"/>
      <c r="I472" s="278"/>
    </row>
    <row r="473" spans="1:9" x14ac:dyDescent="0.25">
      <c r="A473" s="288"/>
      <c r="B473" s="275"/>
      <c r="C473" s="266"/>
      <c r="D473" s="267"/>
      <c r="E473" s="269"/>
      <c r="F473" s="278"/>
      <c r="G473" s="269"/>
      <c r="H473" s="269"/>
      <c r="I473" s="278"/>
    </row>
    <row r="474" spans="1:9" x14ac:dyDescent="0.25">
      <c r="A474" s="288"/>
      <c r="B474" s="275"/>
      <c r="C474" s="267"/>
      <c r="D474" s="267"/>
      <c r="E474" s="269"/>
      <c r="F474" s="278"/>
      <c r="G474" s="269"/>
      <c r="H474" s="269"/>
      <c r="I474" s="278"/>
    </row>
    <row r="475" spans="1:9" x14ac:dyDescent="0.25">
      <c r="A475" s="288"/>
      <c r="B475" s="275"/>
      <c r="C475" s="267"/>
      <c r="D475" s="267"/>
      <c r="E475" s="269"/>
      <c r="F475" s="278"/>
      <c r="G475" s="269"/>
      <c r="H475" s="269"/>
      <c r="I475" s="278"/>
    </row>
    <row r="476" spans="1:9" x14ac:dyDescent="0.25">
      <c r="A476" s="288"/>
      <c r="B476" s="275"/>
      <c r="C476" s="266"/>
      <c r="D476" s="267"/>
      <c r="E476" s="269"/>
      <c r="F476" s="278"/>
      <c r="G476" s="269"/>
      <c r="H476" s="269"/>
      <c r="I476" s="278"/>
    </row>
    <row r="477" spans="1:9" x14ac:dyDescent="0.25">
      <c r="A477" s="288"/>
      <c r="B477" s="275"/>
      <c r="C477" s="266"/>
      <c r="D477" s="267"/>
      <c r="E477" s="269"/>
      <c r="F477" s="278"/>
      <c r="G477" s="269"/>
      <c r="H477" s="269"/>
      <c r="I477" s="278"/>
    </row>
    <row r="478" spans="1:9" x14ac:dyDescent="0.25">
      <c r="A478" s="288"/>
      <c r="B478" s="275"/>
      <c r="C478" s="266"/>
      <c r="D478" s="267"/>
      <c r="E478" s="269"/>
      <c r="F478" s="278"/>
      <c r="G478" s="269"/>
      <c r="H478" s="269"/>
      <c r="I478" s="278"/>
    </row>
    <row r="479" spans="1:9" x14ac:dyDescent="0.25">
      <c r="A479" s="288"/>
      <c r="B479" s="275"/>
      <c r="C479" s="266"/>
      <c r="D479" s="267"/>
      <c r="E479" s="269"/>
      <c r="F479" s="278"/>
      <c r="G479" s="269"/>
      <c r="H479" s="269"/>
      <c r="I479" s="278"/>
    </row>
    <row r="480" spans="1:9" x14ac:dyDescent="0.25">
      <c r="A480" s="288"/>
      <c r="B480" s="275"/>
      <c r="C480" s="266"/>
      <c r="D480" s="267"/>
      <c r="E480" s="269"/>
      <c r="F480" s="278"/>
      <c r="G480" s="269"/>
      <c r="H480" s="269"/>
      <c r="I480" s="278"/>
    </row>
    <row r="481" spans="1:9" x14ac:dyDescent="0.25">
      <c r="A481" s="288"/>
      <c r="B481" s="275"/>
      <c r="C481" s="266"/>
      <c r="D481" s="267"/>
      <c r="E481" s="269"/>
      <c r="F481" s="278"/>
      <c r="G481" s="269"/>
      <c r="H481" s="269"/>
      <c r="I481" s="278"/>
    </row>
    <row r="482" spans="1:9" x14ac:dyDescent="0.25">
      <c r="A482" s="288"/>
      <c r="B482" s="275"/>
      <c r="C482" s="266"/>
      <c r="D482" s="267"/>
      <c r="E482" s="269"/>
      <c r="F482" s="278"/>
      <c r="G482" s="269"/>
      <c r="H482" s="269"/>
      <c r="I482" s="278"/>
    </row>
    <row r="483" spans="1:9" x14ac:dyDescent="0.25">
      <c r="A483" s="288"/>
      <c r="B483" s="275"/>
      <c r="C483" s="266"/>
      <c r="D483" s="267"/>
      <c r="E483" s="269"/>
      <c r="F483" s="278"/>
      <c r="G483" s="269"/>
      <c r="H483" s="269"/>
      <c r="I483" s="278"/>
    </row>
    <row r="484" spans="1:9" x14ac:dyDescent="0.25">
      <c r="A484" s="288"/>
      <c r="B484" s="275"/>
      <c r="C484" s="266"/>
      <c r="D484" s="267"/>
      <c r="E484" s="269"/>
      <c r="F484" s="278"/>
      <c r="G484" s="269"/>
      <c r="H484" s="269"/>
      <c r="I484" s="278"/>
    </row>
    <row r="485" spans="1:9" x14ac:dyDescent="0.25">
      <c r="A485" s="288"/>
      <c r="B485" s="275"/>
      <c r="C485" s="266"/>
      <c r="D485" s="267"/>
      <c r="E485" s="269"/>
      <c r="F485" s="278"/>
      <c r="G485" s="269"/>
      <c r="H485" s="269"/>
      <c r="I485" s="278"/>
    </row>
    <row r="486" spans="1:9" x14ac:dyDescent="0.25">
      <c r="A486" s="288"/>
      <c r="B486" s="275"/>
      <c r="C486" s="266"/>
      <c r="D486" s="267"/>
      <c r="E486" s="269"/>
      <c r="F486" s="278"/>
      <c r="G486" s="269"/>
      <c r="H486" s="269"/>
      <c r="I486" s="278"/>
    </row>
    <row r="487" spans="1:9" x14ac:dyDescent="0.25">
      <c r="A487" s="288"/>
      <c r="B487" s="275"/>
      <c r="C487" s="266"/>
      <c r="D487" s="267"/>
      <c r="E487" s="269"/>
      <c r="F487" s="278"/>
      <c r="G487" s="269"/>
      <c r="H487" s="269"/>
      <c r="I487" s="278"/>
    </row>
    <row r="488" spans="1:9" x14ac:dyDescent="0.25">
      <c r="A488" s="288"/>
      <c r="B488" s="275"/>
      <c r="C488" s="266"/>
      <c r="D488" s="267"/>
      <c r="E488" s="269"/>
      <c r="F488" s="278"/>
      <c r="G488" s="269"/>
      <c r="H488" s="269"/>
      <c r="I488" s="278"/>
    </row>
    <row r="489" spans="1:9" x14ac:dyDescent="0.25">
      <c r="A489" s="288"/>
      <c r="B489" s="275"/>
      <c r="C489" s="266"/>
      <c r="D489" s="267"/>
      <c r="E489" s="269"/>
      <c r="F489" s="278"/>
      <c r="G489" s="269"/>
      <c r="H489" s="269"/>
      <c r="I489" s="278"/>
    </row>
    <row r="490" spans="1:9" x14ac:dyDescent="0.25">
      <c r="A490" s="288"/>
      <c r="B490" s="275"/>
      <c r="C490" s="266"/>
      <c r="D490" s="267"/>
      <c r="E490" s="269"/>
      <c r="F490" s="278"/>
      <c r="G490" s="269"/>
      <c r="H490" s="269"/>
      <c r="I490" s="278"/>
    </row>
    <row r="491" spans="1:9" x14ac:dyDescent="0.25">
      <c r="A491" s="288"/>
      <c r="B491" s="275"/>
      <c r="C491" s="266"/>
      <c r="D491" s="267"/>
      <c r="E491" s="269"/>
      <c r="F491" s="278"/>
      <c r="G491" s="269"/>
      <c r="H491" s="269"/>
      <c r="I491" s="278"/>
    </row>
    <row r="492" spans="1:9" x14ac:dyDescent="0.25">
      <c r="A492" s="288"/>
      <c r="B492" s="275"/>
      <c r="C492" s="266"/>
      <c r="D492" s="267"/>
      <c r="E492" s="269"/>
      <c r="F492" s="278"/>
      <c r="G492" s="269"/>
      <c r="H492" s="269"/>
      <c r="I492" s="278"/>
    </row>
    <row r="493" spans="1:9" x14ac:dyDescent="0.25">
      <c r="A493" s="288"/>
      <c r="B493" s="275"/>
      <c r="C493" s="266"/>
      <c r="D493" s="267"/>
      <c r="E493" s="269"/>
      <c r="F493" s="278"/>
      <c r="G493" s="269"/>
      <c r="H493" s="269"/>
      <c r="I493" s="278"/>
    </row>
    <row r="494" spans="1:9" x14ac:dyDescent="0.25">
      <c r="A494" s="288"/>
      <c r="B494" s="275"/>
      <c r="C494" s="266"/>
      <c r="D494" s="267"/>
      <c r="E494" s="269"/>
      <c r="F494" s="278"/>
      <c r="G494" s="269"/>
      <c r="H494" s="269"/>
      <c r="I494" s="278"/>
    </row>
    <row r="495" spans="1:9" x14ac:dyDescent="0.25">
      <c r="A495" s="288"/>
      <c r="B495" s="275"/>
      <c r="C495" s="266"/>
      <c r="D495" s="267"/>
      <c r="E495" s="269"/>
      <c r="F495" s="278"/>
      <c r="G495" s="269"/>
      <c r="H495" s="269"/>
      <c r="I495" s="278"/>
    </row>
    <row r="496" spans="1:9" x14ac:dyDescent="0.25">
      <c r="A496" s="288"/>
      <c r="B496" s="275"/>
      <c r="C496" s="266"/>
      <c r="D496" s="267"/>
      <c r="E496" s="269"/>
      <c r="F496" s="278"/>
      <c r="G496" s="269"/>
      <c r="H496" s="269"/>
      <c r="I496" s="278"/>
    </row>
    <row r="497" spans="1:9" x14ac:dyDescent="0.25">
      <c r="A497" s="288"/>
      <c r="B497" s="275"/>
      <c r="C497" s="266"/>
      <c r="D497" s="267"/>
      <c r="E497" s="269"/>
      <c r="F497" s="278"/>
      <c r="G497" s="269"/>
      <c r="H497" s="269"/>
      <c r="I497" s="278"/>
    </row>
    <row r="498" spans="1:9" x14ac:dyDescent="0.25">
      <c r="A498" s="288"/>
      <c r="B498" s="275"/>
      <c r="C498" s="266"/>
      <c r="D498" s="267"/>
      <c r="E498" s="269"/>
      <c r="F498" s="278"/>
      <c r="G498" s="269"/>
      <c r="H498" s="269"/>
      <c r="I498" s="278"/>
    </row>
    <row r="499" spans="1:9" x14ac:dyDescent="0.25">
      <c r="A499" s="288"/>
      <c r="B499" s="275"/>
      <c r="C499" s="266"/>
      <c r="D499" s="267"/>
      <c r="E499" s="269"/>
      <c r="F499" s="278"/>
      <c r="G499" s="269"/>
      <c r="H499" s="269"/>
      <c r="I499" s="278"/>
    </row>
    <row r="500" spans="1:9" x14ac:dyDescent="0.25">
      <c r="A500" s="288"/>
      <c r="B500" s="275"/>
      <c r="C500" s="266"/>
      <c r="D500" s="267"/>
      <c r="E500" s="269"/>
      <c r="F500" s="278"/>
      <c r="G500" s="269"/>
      <c r="H500" s="269"/>
      <c r="I500" s="278"/>
    </row>
    <row r="501" spans="1:9" x14ac:dyDescent="0.25">
      <c r="A501" s="288"/>
      <c r="B501" s="275"/>
      <c r="C501" s="266"/>
      <c r="D501" s="267"/>
      <c r="E501" s="269"/>
      <c r="F501" s="278"/>
      <c r="G501" s="269"/>
      <c r="H501" s="269"/>
      <c r="I501" s="278"/>
    </row>
    <row r="502" spans="1:9" x14ac:dyDescent="0.25">
      <c r="A502" s="288"/>
      <c r="B502" s="275"/>
      <c r="C502" s="267"/>
      <c r="D502" s="267"/>
      <c r="E502" s="269"/>
      <c r="F502" s="290"/>
      <c r="G502" s="272"/>
      <c r="H502" s="272"/>
      <c r="I502" s="290"/>
    </row>
    <row r="503" spans="1:9" x14ac:dyDescent="0.25">
      <c r="A503" s="288"/>
      <c r="B503" s="302"/>
      <c r="C503" s="267"/>
      <c r="D503" s="267"/>
      <c r="E503" s="278"/>
      <c r="F503" s="269"/>
      <c r="G503" s="269"/>
      <c r="H503" s="269"/>
      <c r="I503" s="278"/>
    </row>
    <row r="504" spans="1:9" x14ac:dyDescent="0.25">
      <c r="A504" s="288"/>
      <c r="B504" s="275"/>
      <c r="C504" s="266"/>
      <c r="D504" s="267"/>
      <c r="E504" s="278"/>
      <c r="F504" s="269"/>
      <c r="G504" s="269"/>
      <c r="H504" s="269"/>
      <c r="I504" s="278"/>
    </row>
    <row r="505" spans="1:9" x14ac:dyDescent="0.25">
      <c r="A505" s="288"/>
      <c r="B505" s="275"/>
      <c r="C505" s="266"/>
      <c r="D505" s="267"/>
      <c r="E505" s="269"/>
      <c r="F505" s="278"/>
      <c r="G505" s="269"/>
      <c r="H505" s="269"/>
      <c r="I505" s="278"/>
    </row>
    <row r="506" spans="1:9" x14ac:dyDescent="0.25">
      <c r="A506" s="288"/>
      <c r="B506" s="302"/>
      <c r="C506" s="266"/>
      <c r="D506" s="267"/>
      <c r="E506" s="269"/>
      <c r="F506" s="278"/>
      <c r="G506" s="269"/>
      <c r="H506" s="269"/>
      <c r="I506" s="278"/>
    </row>
    <row r="507" spans="1:9" x14ac:dyDescent="0.25">
      <c r="A507" s="288"/>
      <c r="B507" s="302"/>
      <c r="C507" s="267"/>
      <c r="D507" s="267"/>
      <c r="E507" s="269"/>
      <c r="F507" s="290"/>
      <c r="G507" s="272"/>
      <c r="H507" s="272"/>
      <c r="I507" s="290"/>
    </row>
    <row r="508" spans="1:9" x14ac:dyDescent="0.25">
      <c r="A508" s="288"/>
      <c r="B508" s="302"/>
      <c r="C508" s="266"/>
      <c r="D508" s="267"/>
      <c r="E508" s="269"/>
      <c r="F508" s="278"/>
      <c r="G508" s="269"/>
      <c r="H508" s="269"/>
      <c r="I508" s="278"/>
    </row>
    <row r="509" spans="1:9" x14ac:dyDescent="0.25">
      <c r="A509" s="288"/>
      <c r="B509" s="302"/>
      <c r="C509" s="267"/>
      <c r="D509" s="267"/>
      <c r="E509" s="269"/>
      <c r="F509" s="278"/>
      <c r="G509" s="269"/>
      <c r="H509" s="269"/>
      <c r="I509" s="278"/>
    </row>
    <row r="510" spans="1:9" x14ac:dyDescent="0.25">
      <c r="A510" s="288"/>
      <c r="B510" s="302"/>
      <c r="C510" s="266"/>
      <c r="D510" s="267"/>
      <c r="E510" s="269"/>
      <c r="F510" s="278"/>
      <c r="G510" s="269"/>
      <c r="H510" s="269"/>
      <c r="I510" s="278"/>
    </row>
    <row r="511" spans="1:9" x14ac:dyDescent="0.25">
      <c r="A511" s="288"/>
      <c r="B511" s="302"/>
      <c r="C511" s="266"/>
      <c r="D511" s="267"/>
      <c r="E511" s="269"/>
      <c r="F511" s="278"/>
      <c r="G511" s="269"/>
      <c r="H511" s="269"/>
      <c r="I511" s="278"/>
    </row>
    <row r="512" spans="1:9" x14ac:dyDescent="0.25">
      <c r="A512" s="288"/>
      <c r="B512" s="329"/>
      <c r="C512" s="266"/>
      <c r="D512" s="267"/>
      <c r="E512" s="269"/>
      <c r="F512" s="270"/>
      <c r="G512" s="269"/>
      <c r="H512" s="269"/>
      <c r="I512" s="270"/>
    </row>
    <row r="513" spans="1:9" x14ac:dyDescent="0.25">
      <c r="A513" s="288"/>
      <c r="B513" s="329"/>
      <c r="C513" s="267"/>
      <c r="D513" s="267"/>
      <c r="E513" s="269"/>
      <c r="F513" s="270"/>
      <c r="G513" s="269"/>
      <c r="H513" s="269"/>
      <c r="I513" s="270"/>
    </row>
    <row r="514" spans="1:9" x14ac:dyDescent="0.25">
      <c r="A514" s="288"/>
      <c r="B514" s="329"/>
      <c r="C514" s="266"/>
      <c r="D514" s="267"/>
      <c r="E514" s="269"/>
      <c r="F514" s="270"/>
      <c r="G514" s="269"/>
      <c r="H514" s="269"/>
      <c r="I514" s="270"/>
    </row>
    <row r="515" spans="1:9" x14ac:dyDescent="0.25">
      <c r="A515" s="288"/>
      <c r="B515" s="329"/>
      <c r="C515" s="267"/>
      <c r="D515" s="267"/>
      <c r="E515" s="269"/>
      <c r="F515" s="270"/>
      <c r="G515" s="269"/>
      <c r="H515" s="269"/>
      <c r="I515" s="270"/>
    </row>
    <row r="516" spans="1:9" x14ac:dyDescent="0.25">
      <c r="A516" s="288"/>
      <c r="B516" s="329"/>
      <c r="C516" s="267"/>
      <c r="D516" s="267"/>
      <c r="E516" s="269"/>
      <c r="F516" s="270"/>
      <c r="G516" s="269"/>
      <c r="H516" s="269"/>
      <c r="I516" s="270"/>
    </row>
    <row r="517" spans="1:9" x14ac:dyDescent="0.25">
      <c r="A517" s="288"/>
      <c r="B517" s="265"/>
      <c r="C517" s="267"/>
      <c r="D517" s="267"/>
      <c r="E517" s="269"/>
      <c r="F517" s="270"/>
      <c r="G517" s="269"/>
      <c r="H517" s="269"/>
      <c r="I517" s="270"/>
    </row>
    <row r="518" spans="1:9" x14ac:dyDescent="0.25">
      <c r="A518" s="288"/>
      <c r="B518" s="329"/>
      <c r="C518" s="266"/>
      <c r="D518" s="267"/>
      <c r="E518" s="269"/>
      <c r="F518" s="270"/>
      <c r="G518" s="269"/>
      <c r="H518" s="269"/>
      <c r="I518" s="270"/>
    </row>
    <row r="519" spans="1:9" x14ac:dyDescent="0.25">
      <c r="A519" s="288"/>
      <c r="B519" s="329"/>
      <c r="C519" s="267"/>
      <c r="D519" s="267"/>
      <c r="E519" s="269"/>
      <c r="F519" s="270"/>
      <c r="G519" s="269"/>
      <c r="H519" s="269"/>
      <c r="I519" s="270"/>
    </row>
    <row r="520" spans="1:9" x14ac:dyDescent="0.25">
      <c r="A520" s="288"/>
      <c r="B520" s="329"/>
      <c r="C520" s="266"/>
      <c r="D520" s="267"/>
      <c r="E520" s="269"/>
      <c r="F520" s="270"/>
      <c r="G520" s="269"/>
      <c r="H520" s="269"/>
      <c r="I520" s="270"/>
    </row>
    <row r="521" spans="1:9" x14ac:dyDescent="0.25">
      <c r="A521" s="288"/>
      <c r="B521" s="329"/>
      <c r="C521" s="267"/>
      <c r="D521" s="267"/>
      <c r="E521" s="270"/>
      <c r="F521" s="269"/>
      <c r="G521" s="269"/>
      <c r="H521" s="269"/>
      <c r="I521" s="270"/>
    </row>
    <row r="522" spans="1:9" x14ac:dyDescent="0.25">
      <c r="A522" s="288"/>
      <c r="B522" s="265"/>
      <c r="C522" s="266"/>
      <c r="D522" s="267"/>
      <c r="E522" s="269"/>
      <c r="F522" s="270"/>
      <c r="G522" s="269"/>
      <c r="H522" s="269"/>
      <c r="I522" s="270"/>
    </row>
    <row r="523" spans="1:9" x14ac:dyDescent="0.25">
      <c r="A523" s="288"/>
      <c r="B523" s="329"/>
      <c r="C523" s="267"/>
      <c r="D523" s="267"/>
      <c r="E523" s="269"/>
      <c r="F523" s="270"/>
      <c r="G523" s="269"/>
      <c r="H523" s="269"/>
      <c r="I523" s="270"/>
    </row>
    <row r="524" spans="1:9" x14ac:dyDescent="0.25">
      <c r="A524" s="288"/>
      <c r="B524" s="265"/>
      <c r="C524" s="267"/>
      <c r="D524" s="267"/>
      <c r="E524" s="269"/>
      <c r="F524" s="270"/>
      <c r="G524" s="269"/>
      <c r="H524" s="269"/>
      <c r="I524" s="270"/>
    </row>
    <row r="525" spans="1:9" x14ac:dyDescent="0.25">
      <c r="A525" s="288"/>
      <c r="B525" s="265"/>
      <c r="C525" s="266"/>
      <c r="D525" s="267"/>
      <c r="E525" s="269"/>
      <c r="F525" s="270"/>
      <c r="G525" s="269"/>
      <c r="H525" s="269"/>
      <c r="I525" s="270"/>
    </row>
    <row r="526" spans="1:9" x14ac:dyDescent="0.25">
      <c r="A526" s="288"/>
      <c r="B526" s="265"/>
      <c r="C526" s="267"/>
      <c r="D526" s="267"/>
      <c r="E526" s="269"/>
      <c r="F526" s="270"/>
      <c r="G526" s="269"/>
      <c r="H526" s="269"/>
      <c r="I526" s="270"/>
    </row>
    <row r="527" spans="1:9" x14ac:dyDescent="0.25">
      <c r="A527" s="288"/>
      <c r="B527" s="265"/>
      <c r="C527" s="266"/>
      <c r="D527" s="267"/>
      <c r="E527" s="269"/>
      <c r="F527" s="270"/>
      <c r="G527" s="269"/>
      <c r="H527" s="269"/>
      <c r="I527" s="270"/>
    </row>
    <row r="528" spans="1:9" x14ac:dyDescent="0.25">
      <c r="A528" s="288"/>
      <c r="B528" s="275"/>
      <c r="C528" s="276"/>
      <c r="D528" s="276"/>
      <c r="E528" s="278"/>
      <c r="F528" s="289"/>
      <c r="G528" s="289"/>
      <c r="H528" s="289"/>
      <c r="I528" s="278"/>
    </row>
    <row r="529" spans="1:9" x14ac:dyDescent="0.25">
      <c r="A529" s="288"/>
      <c r="B529" s="275"/>
      <c r="C529" s="276"/>
      <c r="D529" s="276"/>
      <c r="E529" s="278"/>
      <c r="F529" s="270"/>
      <c r="G529" s="269"/>
      <c r="H529" s="269"/>
      <c r="I529" s="270"/>
    </row>
    <row r="530" spans="1:9" x14ac:dyDescent="0.25">
      <c r="A530" s="288"/>
      <c r="B530" s="265"/>
      <c r="C530" s="267"/>
      <c r="D530" s="267"/>
      <c r="E530" s="269"/>
      <c r="F530" s="270"/>
      <c r="G530" s="269"/>
      <c r="H530" s="269"/>
      <c r="I530" s="270"/>
    </row>
    <row r="531" spans="1:9" x14ac:dyDescent="0.25">
      <c r="A531" s="288"/>
      <c r="B531" s="265"/>
      <c r="C531" s="267"/>
      <c r="D531" s="267"/>
      <c r="E531" s="269"/>
      <c r="F531" s="270"/>
      <c r="G531" s="269"/>
      <c r="H531" s="269"/>
      <c r="I531" s="270"/>
    </row>
    <row r="532" spans="1:9" x14ac:dyDescent="0.25">
      <c r="A532" s="288"/>
      <c r="B532" s="265"/>
      <c r="C532" s="267"/>
      <c r="D532" s="267"/>
      <c r="E532" s="269"/>
      <c r="F532" s="271"/>
      <c r="G532" s="269"/>
      <c r="H532" s="269"/>
      <c r="I532" s="271"/>
    </row>
    <row r="533" spans="1:9" x14ac:dyDescent="0.25">
      <c r="A533" s="288"/>
      <c r="B533" s="265"/>
      <c r="C533" s="267"/>
      <c r="D533" s="267"/>
      <c r="E533" s="269"/>
      <c r="F533" s="271"/>
      <c r="G533" s="269"/>
      <c r="H533" s="269"/>
      <c r="I533" s="271"/>
    </row>
    <row r="534" spans="1:9" x14ac:dyDescent="0.25">
      <c r="A534" s="288"/>
      <c r="B534" s="265"/>
      <c r="C534" s="267"/>
      <c r="D534" s="267"/>
      <c r="E534" s="269"/>
      <c r="F534" s="270"/>
      <c r="G534" s="269"/>
      <c r="H534" s="269"/>
      <c r="I534" s="270"/>
    </row>
    <row r="535" spans="1:9" x14ac:dyDescent="0.25">
      <c r="A535" s="288"/>
      <c r="B535" s="265"/>
      <c r="C535" s="267"/>
      <c r="D535" s="267"/>
      <c r="E535" s="269"/>
      <c r="F535" s="271"/>
      <c r="G535" s="269"/>
      <c r="H535" s="269"/>
      <c r="I535" s="271"/>
    </row>
    <row r="536" spans="1:9" x14ac:dyDescent="0.25">
      <c r="A536" s="288"/>
      <c r="B536" s="265"/>
      <c r="C536" s="267"/>
      <c r="D536" s="267"/>
      <c r="E536" s="269"/>
      <c r="F536" s="271"/>
      <c r="G536" s="269"/>
      <c r="H536" s="269"/>
      <c r="I536" s="271"/>
    </row>
    <row r="537" spans="1:9" x14ac:dyDescent="0.25">
      <c r="A537" s="288"/>
      <c r="B537" s="265"/>
      <c r="C537" s="267"/>
      <c r="D537" s="267"/>
      <c r="E537" s="269"/>
      <c r="F537" s="271"/>
      <c r="G537" s="269"/>
      <c r="H537" s="269"/>
      <c r="I537" s="271"/>
    </row>
    <row r="538" spans="1:9" x14ac:dyDescent="0.25">
      <c r="A538" s="288"/>
      <c r="B538" s="265"/>
      <c r="C538" s="267"/>
      <c r="D538" s="267"/>
      <c r="E538" s="269"/>
      <c r="F538" s="271"/>
      <c r="G538" s="269"/>
      <c r="H538" s="269"/>
      <c r="I538" s="271"/>
    </row>
    <row r="539" spans="1:9" x14ac:dyDescent="0.25">
      <c r="A539" s="288"/>
      <c r="B539" s="265"/>
      <c r="C539" s="267"/>
      <c r="D539" s="267"/>
      <c r="E539" s="269"/>
      <c r="F539" s="271"/>
      <c r="G539" s="269"/>
      <c r="H539" s="269"/>
      <c r="I539" s="271"/>
    </row>
    <row r="540" spans="1:9" x14ac:dyDescent="0.25">
      <c r="A540" s="288"/>
      <c r="B540" s="265"/>
      <c r="C540" s="267"/>
      <c r="D540" s="267"/>
      <c r="E540" s="269"/>
      <c r="F540" s="271"/>
      <c r="G540" s="269"/>
      <c r="H540" s="269"/>
      <c r="I540" s="271"/>
    </row>
    <row r="541" spans="1:9" x14ac:dyDescent="0.25">
      <c r="A541" s="288"/>
      <c r="B541" s="265"/>
      <c r="C541" s="267"/>
      <c r="D541" s="267"/>
      <c r="E541" s="269"/>
      <c r="F541" s="271"/>
      <c r="G541" s="269"/>
      <c r="H541" s="269"/>
      <c r="I541" s="271"/>
    </row>
    <row r="542" spans="1:9" x14ac:dyDescent="0.25">
      <c r="A542" s="288"/>
      <c r="B542" s="265"/>
      <c r="C542" s="267"/>
      <c r="D542" s="267"/>
      <c r="E542" s="269"/>
      <c r="F542" s="271"/>
      <c r="G542" s="269"/>
      <c r="H542" s="269"/>
      <c r="I542" s="271"/>
    </row>
    <row r="543" spans="1:9" x14ac:dyDescent="0.25">
      <c r="A543" s="288"/>
      <c r="B543" s="265"/>
      <c r="C543" s="267"/>
      <c r="D543" s="267"/>
      <c r="E543" s="268"/>
      <c r="F543" s="270"/>
      <c r="G543" s="269"/>
      <c r="H543" s="269"/>
      <c r="I543" s="270"/>
    </row>
    <row r="544" spans="1:9" x14ac:dyDescent="0.25">
      <c r="A544" s="288"/>
      <c r="B544" s="265"/>
      <c r="C544" s="267"/>
      <c r="D544" s="267"/>
      <c r="E544" s="269"/>
      <c r="F544" s="271"/>
      <c r="G544" s="269"/>
      <c r="H544" s="269"/>
      <c r="I544" s="271"/>
    </row>
    <row r="545" spans="1:9" x14ac:dyDescent="0.25">
      <c r="A545" s="288"/>
      <c r="B545" s="265"/>
      <c r="C545" s="267"/>
      <c r="D545" s="267"/>
      <c r="E545" s="269"/>
      <c r="F545" s="271"/>
      <c r="G545" s="269"/>
      <c r="H545" s="269"/>
      <c r="I545" s="271"/>
    </row>
    <row r="546" spans="1:9" x14ac:dyDescent="0.25">
      <c r="A546" s="288"/>
      <c r="B546" s="265"/>
      <c r="C546" s="267"/>
      <c r="D546" s="267"/>
      <c r="E546" s="269"/>
      <c r="F546" s="271"/>
      <c r="G546" s="269"/>
      <c r="H546" s="269"/>
      <c r="I546" s="271"/>
    </row>
    <row r="547" spans="1:9" x14ac:dyDescent="0.25">
      <c r="A547" s="288"/>
      <c r="B547" s="265"/>
      <c r="C547" s="267"/>
      <c r="D547" s="267"/>
      <c r="E547" s="269"/>
      <c r="F547" s="271"/>
      <c r="G547" s="269"/>
      <c r="H547" s="269"/>
      <c r="I547" s="271"/>
    </row>
    <row r="548" spans="1:9" x14ac:dyDescent="0.25">
      <c r="A548" s="288"/>
      <c r="B548" s="265"/>
      <c r="C548" s="267"/>
      <c r="D548" s="267"/>
      <c r="E548" s="269"/>
      <c r="F548" s="271"/>
      <c r="G548" s="269"/>
      <c r="H548" s="269"/>
      <c r="I548" s="271"/>
    </row>
    <row r="549" spans="1:9" x14ac:dyDescent="0.25">
      <c r="A549" s="288"/>
      <c r="B549" s="265"/>
      <c r="C549" s="267"/>
      <c r="D549" s="267"/>
      <c r="E549" s="328"/>
      <c r="F549" s="271"/>
      <c r="G549" s="328"/>
      <c r="H549" s="328"/>
      <c r="I549" s="271"/>
    </row>
    <row r="550" spans="1:9" x14ac:dyDescent="0.25">
      <c r="A550" s="288"/>
      <c r="B550" s="265"/>
      <c r="C550" s="267"/>
      <c r="D550" s="267"/>
      <c r="E550" s="328"/>
      <c r="F550" s="271"/>
      <c r="G550" s="328"/>
      <c r="H550" s="328"/>
      <c r="I550" s="271"/>
    </row>
    <row r="551" spans="1:9" x14ac:dyDescent="0.25">
      <c r="A551" s="288"/>
      <c r="B551" s="265"/>
      <c r="C551" s="267"/>
      <c r="D551" s="267"/>
      <c r="E551" s="328"/>
      <c r="F551" s="271"/>
      <c r="G551" s="328"/>
      <c r="H551" s="328"/>
      <c r="I551" s="271"/>
    </row>
    <row r="552" spans="1:9" x14ac:dyDescent="0.25">
      <c r="A552" s="288"/>
      <c r="B552" s="265"/>
      <c r="C552" s="267"/>
      <c r="D552" s="267"/>
      <c r="E552" s="328"/>
      <c r="F552" s="271"/>
      <c r="G552" s="328"/>
      <c r="H552" s="328"/>
      <c r="I552" s="271"/>
    </row>
    <row r="553" spans="1:9" x14ac:dyDescent="0.25">
      <c r="A553" s="288"/>
      <c r="B553" s="265"/>
      <c r="C553" s="267"/>
      <c r="D553" s="267"/>
      <c r="E553" s="328"/>
      <c r="F553" s="271"/>
      <c r="G553" s="328"/>
      <c r="H553" s="328"/>
      <c r="I553" s="271"/>
    </row>
    <row r="554" spans="1:9" x14ac:dyDescent="0.25">
      <c r="A554" s="288"/>
      <c r="B554" s="265"/>
      <c r="C554" s="267"/>
      <c r="D554" s="267"/>
      <c r="E554" s="328"/>
      <c r="F554" s="271"/>
      <c r="G554" s="328"/>
      <c r="H554" s="328"/>
      <c r="I554" s="271"/>
    </row>
    <row r="555" spans="1:9" x14ac:dyDescent="0.25">
      <c r="A555" s="288"/>
      <c r="B555" s="265"/>
      <c r="C555" s="267"/>
      <c r="D555" s="267"/>
      <c r="E555" s="328"/>
      <c r="F555" s="271"/>
      <c r="G555" s="328"/>
      <c r="H555" s="328"/>
      <c r="I555" s="271"/>
    </row>
    <row r="556" spans="1:9" x14ac:dyDescent="0.25">
      <c r="A556" s="288"/>
      <c r="B556" s="265"/>
      <c r="C556" s="267"/>
      <c r="D556" s="267"/>
      <c r="E556" s="328"/>
      <c r="F556" s="271"/>
      <c r="G556" s="328"/>
      <c r="H556" s="328"/>
      <c r="I556" s="271"/>
    </row>
    <row r="557" spans="1:9" x14ac:dyDescent="0.25">
      <c r="A557" s="288"/>
      <c r="B557" s="265"/>
      <c r="C557" s="267"/>
      <c r="D557" s="267"/>
      <c r="E557" s="328"/>
      <c r="F557" s="271"/>
      <c r="G557" s="328"/>
      <c r="H557" s="328"/>
      <c r="I557" s="271"/>
    </row>
    <row r="558" spans="1:9" x14ac:dyDescent="0.25">
      <c r="A558" s="288"/>
      <c r="B558" s="265"/>
      <c r="C558" s="267"/>
      <c r="D558" s="267"/>
      <c r="E558" s="328"/>
      <c r="F558" s="271"/>
      <c r="G558" s="328"/>
      <c r="H558" s="328"/>
      <c r="I558" s="271"/>
    </row>
    <row r="559" spans="1:9" x14ac:dyDescent="0.25">
      <c r="A559" s="288"/>
      <c r="B559" s="265"/>
      <c r="C559" s="267"/>
      <c r="D559" s="267"/>
      <c r="E559" s="328"/>
      <c r="F559" s="271"/>
      <c r="G559" s="328"/>
      <c r="H559" s="328"/>
      <c r="I559" s="271"/>
    </row>
    <row r="560" spans="1:9" x14ac:dyDescent="0.25">
      <c r="A560" s="288"/>
      <c r="B560" s="265"/>
      <c r="C560" s="267"/>
      <c r="D560" s="267"/>
      <c r="E560" s="328"/>
      <c r="F560" s="271"/>
      <c r="G560" s="328"/>
      <c r="H560" s="328"/>
      <c r="I560" s="271"/>
    </row>
    <row r="561" spans="1:9" x14ac:dyDescent="0.25">
      <c r="A561" s="288"/>
      <c r="B561" s="265"/>
      <c r="C561" s="267"/>
      <c r="D561" s="267"/>
      <c r="E561" s="328"/>
      <c r="F561" s="271"/>
      <c r="G561" s="328"/>
      <c r="H561" s="328"/>
      <c r="I561" s="271"/>
    </row>
    <row r="562" spans="1:9" x14ac:dyDescent="0.25">
      <c r="A562" s="288"/>
      <c r="B562" s="265"/>
      <c r="C562" s="267"/>
      <c r="D562" s="267"/>
      <c r="E562" s="328"/>
      <c r="F562" s="271"/>
      <c r="G562" s="328"/>
      <c r="H562" s="328"/>
      <c r="I562" s="271"/>
    </row>
    <row r="563" spans="1:9" x14ac:dyDescent="0.25">
      <c r="A563" s="288"/>
      <c r="B563" s="265"/>
      <c r="C563" s="266"/>
      <c r="D563" s="267"/>
      <c r="E563" s="268"/>
      <c r="F563" s="270"/>
      <c r="G563" s="269"/>
      <c r="H563" s="269"/>
      <c r="I563" s="270"/>
    </row>
    <row r="564" spans="1:9" x14ac:dyDescent="0.25">
      <c r="A564" s="288"/>
      <c r="B564" s="265"/>
      <c r="C564" s="267"/>
      <c r="D564" s="267"/>
      <c r="E564" s="328"/>
      <c r="F564" s="271"/>
      <c r="G564" s="328"/>
      <c r="H564" s="328"/>
      <c r="I564" s="271"/>
    </row>
    <row r="565" spans="1:9" x14ac:dyDescent="0.25">
      <c r="A565" s="288"/>
      <c r="B565" s="265"/>
      <c r="C565" s="266"/>
      <c r="D565" s="267"/>
      <c r="E565" s="268"/>
      <c r="F565" s="270"/>
      <c r="G565" s="269"/>
      <c r="H565" s="269"/>
      <c r="I565" s="270"/>
    </row>
    <row r="566" spans="1:9" x14ac:dyDescent="0.25">
      <c r="A566" s="288"/>
      <c r="B566" s="265"/>
      <c r="C566" s="267"/>
      <c r="D566" s="267"/>
      <c r="E566" s="328"/>
      <c r="F566" s="328"/>
      <c r="G566" s="328"/>
      <c r="H566" s="328"/>
      <c r="I566" s="328"/>
    </row>
    <row r="567" spans="1:9" x14ac:dyDescent="0.25">
      <c r="A567" s="288"/>
      <c r="B567" s="265"/>
      <c r="C567" s="266"/>
      <c r="D567" s="267"/>
      <c r="E567" s="328"/>
      <c r="F567" s="328"/>
      <c r="G567" s="328"/>
      <c r="H567" s="328"/>
      <c r="I567" s="328"/>
    </row>
    <row r="568" spans="1:9" x14ac:dyDescent="0.25">
      <c r="A568" s="288"/>
      <c r="B568" s="265"/>
      <c r="C568" s="267"/>
      <c r="D568" s="267"/>
      <c r="E568" s="328"/>
      <c r="F568" s="328"/>
      <c r="G568" s="328"/>
      <c r="H568" s="328"/>
      <c r="I568" s="328"/>
    </row>
    <row r="569" spans="1:9" x14ac:dyDescent="0.25">
      <c r="A569" s="288"/>
      <c r="B569" s="265"/>
      <c r="C569" s="266"/>
      <c r="D569" s="267"/>
      <c r="E569" s="328"/>
      <c r="F569" s="328"/>
      <c r="G569" s="328"/>
      <c r="H569" s="328"/>
      <c r="I569" s="328"/>
    </row>
    <row r="570" spans="1:9" x14ac:dyDescent="0.25">
      <c r="A570" s="288"/>
      <c r="B570" s="265"/>
      <c r="C570" s="267"/>
      <c r="D570" s="267"/>
      <c r="E570" s="328"/>
      <c r="F570" s="328"/>
      <c r="G570" s="328"/>
      <c r="H570" s="328"/>
      <c r="I570" s="328"/>
    </row>
    <row r="571" spans="1:9" x14ac:dyDescent="0.25">
      <c r="A571" s="288"/>
      <c r="B571" s="265"/>
      <c r="C571" s="266"/>
      <c r="D571" s="267"/>
      <c r="E571" s="328"/>
      <c r="F571" s="328"/>
      <c r="G571" s="328"/>
      <c r="H571" s="328"/>
      <c r="I571" s="328"/>
    </row>
    <row r="572" spans="1:9" x14ac:dyDescent="0.25">
      <c r="A572" s="288"/>
      <c r="B572" s="265"/>
      <c r="C572" s="267"/>
      <c r="D572" s="267"/>
      <c r="E572" s="328"/>
      <c r="F572" s="328"/>
      <c r="G572" s="328"/>
      <c r="H572" s="328"/>
      <c r="I572" s="328"/>
    </row>
    <row r="573" spans="1:9" x14ac:dyDescent="0.25">
      <c r="A573" s="288"/>
      <c r="B573" s="265"/>
      <c r="C573" s="266"/>
      <c r="D573" s="267"/>
      <c r="E573" s="328"/>
      <c r="F573" s="328"/>
      <c r="G573" s="328"/>
      <c r="H573" s="328"/>
      <c r="I573" s="328"/>
    </row>
    <row r="574" spans="1:9" x14ac:dyDescent="0.25">
      <c r="A574" s="288"/>
      <c r="B574" s="265"/>
      <c r="C574" s="266"/>
      <c r="D574" s="267"/>
      <c r="E574" s="328"/>
      <c r="F574" s="328"/>
      <c r="G574" s="328"/>
      <c r="H574" s="328"/>
      <c r="I574" s="328"/>
    </row>
    <row r="575" spans="1:9" x14ac:dyDescent="0.25">
      <c r="A575" s="288"/>
      <c r="B575" s="265"/>
      <c r="C575" s="267"/>
      <c r="D575" s="267"/>
      <c r="E575" s="328"/>
      <c r="F575" s="328"/>
      <c r="G575" s="328"/>
      <c r="H575" s="328"/>
      <c r="I575" s="328"/>
    </row>
    <row r="576" spans="1:9" x14ac:dyDescent="0.25">
      <c r="A576" s="288"/>
      <c r="B576" s="265"/>
      <c r="C576" s="267"/>
      <c r="D576" s="267"/>
      <c r="E576" s="328"/>
      <c r="F576" s="328"/>
      <c r="G576" s="328"/>
      <c r="H576" s="328"/>
      <c r="I576" s="328"/>
    </row>
    <row r="577" spans="1:9" x14ac:dyDescent="0.25">
      <c r="A577" s="288"/>
      <c r="B577" s="265"/>
      <c r="C577" s="266"/>
      <c r="D577" s="267"/>
      <c r="E577" s="328"/>
      <c r="F577" s="328"/>
      <c r="G577" s="328"/>
      <c r="H577" s="328"/>
      <c r="I577" s="328"/>
    </row>
    <row r="578" spans="1:9" x14ac:dyDescent="0.25">
      <c r="A578" s="288"/>
      <c r="B578" s="265"/>
      <c r="C578" s="267"/>
      <c r="D578" s="267"/>
      <c r="E578" s="328"/>
      <c r="F578" s="328"/>
      <c r="G578" s="328"/>
      <c r="H578" s="328"/>
      <c r="I578" s="328"/>
    </row>
    <row r="579" spans="1:9" x14ac:dyDescent="0.25">
      <c r="A579" s="288"/>
      <c r="B579" s="265"/>
      <c r="C579" s="266"/>
      <c r="D579" s="267"/>
      <c r="E579" s="328"/>
      <c r="F579" s="328"/>
      <c r="G579" s="328"/>
      <c r="H579" s="328"/>
      <c r="I579" s="328"/>
    </row>
    <row r="580" spans="1:9" x14ac:dyDescent="0.25">
      <c r="A580" s="288"/>
      <c r="B580" s="265"/>
      <c r="C580" s="266"/>
      <c r="D580" s="267"/>
      <c r="E580" s="328"/>
      <c r="F580" s="328"/>
      <c r="G580" s="328"/>
      <c r="H580" s="328"/>
      <c r="I580" s="328"/>
    </row>
    <row r="581" spans="1:9" x14ac:dyDescent="0.25">
      <c r="A581" s="288"/>
      <c r="B581" s="265"/>
      <c r="C581" s="266"/>
      <c r="D581" s="267"/>
      <c r="E581" s="328"/>
      <c r="F581" s="328"/>
      <c r="G581" s="328"/>
      <c r="H581" s="328"/>
      <c r="I581" s="328"/>
    </row>
    <row r="582" spans="1:9" x14ac:dyDescent="0.25">
      <c r="A582" s="288"/>
      <c r="B582" s="265"/>
      <c r="C582" s="266"/>
      <c r="D582" s="267"/>
      <c r="E582" s="328"/>
      <c r="F582" s="328"/>
      <c r="G582" s="328"/>
      <c r="H582" s="328"/>
      <c r="I582" s="328"/>
    </row>
    <row r="583" spans="1:9" x14ac:dyDescent="0.25">
      <c r="A583" s="288"/>
      <c r="B583" s="265"/>
      <c r="C583" s="267"/>
      <c r="D583" s="267"/>
      <c r="E583" s="328"/>
      <c r="F583" s="328"/>
      <c r="G583" s="328"/>
      <c r="H583" s="328"/>
      <c r="I583" s="328"/>
    </row>
    <row r="584" spans="1:9" x14ac:dyDescent="0.25">
      <c r="A584" s="288"/>
      <c r="B584" s="265"/>
      <c r="C584" s="267"/>
      <c r="D584" s="267"/>
      <c r="E584" s="328"/>
      <c r="F584" s="328"/>
      <c r="G584" s="328"/>
      <c r="H584" s="328"/>
      <c r="I584" s="328"/>
    </row>
    <row r="585" spans="1:9" x14ac:dyDescent="0.25">
      <c r="A585" s="288"/>
      <c r="B585" s="265"/>
      <c r="C585" s="267"/>
      <c r="D585" s="276"/>
      <c r="E585" s="328"/>
      <c r="F585" s="328"/>
      <c r="G585" s="328"/>
      <c r="H585" s="328"/>
      <c r="I585" s="328"/>
    </row>
    <row r="586" spans="1:9" x14ac:dyDescent="0.25">
      <c r="A586" s="288"/>
      <c r="B586" s="265"/>
      <c r="C586" s="267"/>
      <c r="D586" s="267"/>
      <c r="E586" s="328"/>
      <c r="F586" s="328"/>
      <c r="G586" s="328"/>
      <c r="H586" s="328"/>
      <c r="I586" s="328"/>
    </row>
    <row r="587" spans="1:9" x14ac:dyDescent="0.25">
      <c r="A587" s="288"/>
      <c r="B587" s="265"/>
      <c r="C587" s="267"/>
      <c r="D587" s="267"/>
      <c r="E587" s="328"/>
      <c r="F587" s="328"/>
      <c r="G587" s="328"/>
      <c r="H587" s="328"/>
      <c r="I587" s="328"/>
    </row>
    <row r="588" spans="1:9" x14ac:dyDescent="0.25">
      <c r="A588" s="288"/>
      <c r="B588" s="265"/>
      <c r="C588" s="267"/>
      <c r="D588" s="267"/>
      <c r="E588" s="328"/>
      <c r="F588" s="328"/>
      <c r="G588" s="328"/>
      <c r="H588" s="328"/>
      <c r="I588" s="328"/>
    </row>
    <row r="589" spans="1:9" x14ac:dyDescent="0.25">
      <c r="A589" s="196"/>
      <c r="B589" s="198"/>
      <c r="C589" s="205"/>
      <c r="D589" s="199"/>
      <c r="E589" s="195"/>
      <c r="F589" s="195"/>
      <c r="G589" s="195"/>
      <c r="H589" s="195"/>
      <c r="I589" s="195"/>
    </row>
    <row r="590" spans="1:9" x14ac:dyDescent="0.25">
      <c r="A590" s="197"/>
      <c r="B590" s="198"/>
      <c r="C590" s="199"/>
      <c r="D590" s="199"/>
      <c r="E590" s="195"/>
      <c r="F590" s="195"/>
      <c r="G590" s="195"/>
      <c r="H590" s="195"/>
      <c r="I590" s="195"/>
    </row>
    <row r="591" spans="1:9" x14ac:dyDescent="0.25">
      <c r="A591" s="196"/>
      <c r="B591" s="198"/>
      <c r="C591" s="205"/>
      <c r="D591" s="199"/>
      <c r="E591" s="195"/>
      <c r="F591" s="195"/>
      <c r="G591" s="195"/>
      <c r="H591" s="195"/>
      <c r="I591" s="195"/>
    </row>
    <row r="592" spans="1:9" x14ac:dyDescent="0.25">
      <c r="A592" s="196"/>
      <c r="B592" s="198"/>
      <c r="C592" s="199"/>
      <c r="D592" s="199"/>
      <c r="E592" s="195"/>
      <c r="F592" s="195"/>
      <c r="G592" s="195"/>
      <c r="H592" s="195"/>
      <c r="I592" s="195"/>
    </row>
    <row r="593" spans="1:9" x14ac:dyDescent="0.25">
      <c r="A593" s="197"/>
      <c r="B593" s="198"/>
      <c r="C593" s="205"/>
      <c r="D593" s="199"/>
      <c r="E593" s="195"/>
      <c r="F593" s="195"/>
      <c r="G593" s="195"/>
      <c r="H593" s="195"/>
      <c r="I593" s="195"/>
    </row>
    <row r="594" spans="1:9" x14ac:dyDescent="0.25">
      <c r="A594" s="196"/>
      <c r="B594" s="198"/>
      <c r="C594" s="199"/>
      <c r="D594" s="199"/>
      <c r="E594" s="195"/>
      <c r="F594" s="195"/>
      <c r="G594" s="195"/>
      <c r="H594" s="195"/>
      <c r="I594" s="195"/>
    </row>
    <row r="595" spans="1:9" x14ac:dyDescent="0.25">
      <c r="A595" s="196"/>
      <c r="B595" s="198"/>
      <c r="C595" s="205"/>
      <c r="D595" s="199"/>
      <c r="E595" s="195"/>
      <c r="F595" s="195"/>
      <c r="G595" s="195"/>
      <c r="H595" s="195"/>
      <c r="I595" s="195"/>
    </row>
    <row r="596" spans="1:9" x14ac:dyDescent="0.25">
      <c r="A596" s="197"/>
      <c r="B596" s="198"/>
      <c r="C596" s="199"/>
      <c r="D596" s="199"/>
      <c r="E596" s="195"/>
      <c r="F596" s="195"/>
      <c r="G596" s="195"/>
      <c r="H596" s="195"/>
      <c r="I596" s="195"/>
    </row>
    <row r="597" spans="1:9" x14ac:dyDescent="0.25">
      <c r="A597" s="196"/>
      <c r="B597" s="198"/>
      <c r="C597" s="205"/>
      <c r="D597" s="199"/>
      <c r="E597" s="195"/>
      <c r="F597" s="195"/>
      <c r="G597" s="195"/>
      <c r="H597" s="195"/>
      <c r="I597" s="195"/>
    </row>
    <row r="598" spans="1:9" x14ac:dyDescent="0.25">
      <c r="A598" s="196"/>
      <c r="B598" s="198"/>
      <c r="C598" s="199"/>
      <c r="D598" s="199"/>
      <c r="E598" s="195"/>
      <c r="F598" s="195"/>
      <c r="G598" s="195"/>
      <c r="H598" s="195"/>
      <c r="I598" s="195"/>
    </row>
    <row r="599" spans="1:9" x14ac:dyDescent="0.25">
      <c r="A599" s="197"/>
      <c r="B599" s="198"/>
      <c r="C599" s="205"/>
      <c r="D599" s="199"/>
      <c r="E599" s="195"/>
      <c r="F599" s="195"/>
      <c r="G599" s="195"/>
      <c r="H599" s="195"/>
      <c r="I599" s="195"/>
    </row>
    <row r="600" spans="1:9" x14ac:dyDescent="0.25">
      <c r="A600" s="196"/>
      <c r="B600" s="198"/>
      <c r="C600" s="199"/>
      <c r="D600" s="199"/>
      <c r="E600" s="195"/>
      <c r="F600" s="195"/>
      <c r="G600" s="195"/>
      <c r="H600" s="195"/>
      <c r="I600" s="195"/>
    </row>
    <row r="601" spans="1:9" x14ac:dyDescent="0.25">
      <c r="A601" s="196"/>
      <c r="B601" s="198"/>
      <c r="C601" s="205"/>
      <c r="D601" s="199"/>
      <c r="E601" s="195"/>
      <c r="F601" s="195"/>
      <c r="G601" s="195"/>
      <c r="H601" s="195"/>
      <c r="I601" s="195"/>
    </row>
    <row r="602" spans="1:9" x14ac:dyDescent="0.25">
      <c r="A602" s="197"/>
      <c r="B602" s="198"/>
      <c r="C602" s="199"/>
      <c r="D602" s="199"/>
      <c r="E602" s="195"/>
      <c r="F602" s="195"/>
      <c r="G602" s="195"/>
      <c r="H602" s="195"/>
      <c r="I602" s="195"/>
    </row>
    <row r="603" spans="1:9" x14ac:dyDescent="0.25">
      <c r="A603" s="196"/>
      <c r="B603" s="198"/>
      <c r="C603" s="205"/>
      <c r="D603" s="199"/>
      <c r="E603" s="195"/>
      <c r="F603" s="195"/>
      <c r="G603" s="195"/>
      <c r="H603" s="195"/>
      <c r="I603" s="195"/>
    </row>
    <row r="604" spans="1:9" x14ac:dyDescent="0.25">
      <c r="A604" s="196"/>
      <c r="B604" s="198"/>
      <c r="C604" s="199"/>
      <c r="D604" s="199"/>
      <c r="E604" s="195"/>
      <c r="F604" s="195"/>
      <c r="G604" s="195"/>
      <c r="H604" s="195"/>
      <c r="I604" s="195"/>
    </row>
    <row r="605" spans="1:9" x14ac:dyDescent="0.25">
      <c r="A605" s="197"/>
      <c r="B605" s="198"/>
      <c r="C605" s="205"/>
      <c r="D605" s="199"/>
      <c r="E605" s="195"/>
      <c r="F605" s="195"/>
      <c r="G605" s="195"/>
      <c r="H605" s="195"/>
      <c r="I605" s="195"/>
    </row>
    <row r="606" spans="1:9" x14ac:dyDescent="0.25">
      <c r="A606" s="196"/>
      <c r="B606" s="198"/>
      <c r="C606" s="199"/>
      <c r="D606" s="199"/>
      <c r="E606" s="195"/>
      <c r="F606" s="195"/>
      <c r="G606" s="195"/>
      <c r="H606" s="195"/>
      <c r="I606" s="195"/>
    </row>
    <row r="607" spans="1:9" x14ac:dyDescent="0.25">
      <c r="A607" s="196"/>
      <c r="B607" s="198"/>
      <c r="C607" s="205"/>
      <c r="D607" s="199"/>
      <c r="E607" s="195"/>
      <c r="F607" s="195"/>
      <c r="G607" s="195"/>
      <c r="H607" s="195"/>
      <c r="I607" s="195"/>
    </row>
    <row r="608" spans="1:9" x14ac:dyDescent="0.25">
      <c r="A608" s="197"/>
      <c r="B608" s="198"/>
      <c r="C608" s="199"/>
      <c r="D608" s="199"/>
      <c r="E608" s="195"/>
      <c r="F608" s="195"/>
      <c r="G608" s="195"/>
      <c r="H608" s="195"/>
      <c r="I608" s="195"/>
    </row>
    <row r="609" spans="1:10" x14ac:dyDescent="0.25">
      <c r="A609" s="196"/>
      <c r="B609" s="198"/>
      <c r="C609" s="205"/>
      <c r="D609" s="199"/>
      <c r="E609" s="195"/>
      <c r="F609" s="195"/>
      <c r="G609" s="195"/>
      <c r="H609" s="195"/>
      <c r="I609" s="195"/>
    </row>
    <row r="610" spans="1:10" x14ac:dyDescent="0.25">
      <c r="A610" s="196"/>
      <c r="B610" s="198"/>
      <c r="C610" s="199"/>
      <c r="D610" s="199"/>
      <c r="E610" s="195"/>
      <c r="F610" s="260"/>
      <c r="G610" s="260"/>
      <c r="H610" s="260"/>
      <c r="I610" s="260"/>
    </row>
    <row r="611" spans="1:10" x14ac:dyDescent="0.25">
      <c r="A611" s="197"/>
      <c r="B611" s="198"/>
      <c r="C611" s="205"/>
      <c r="D611" s="199"/>
      <c r="E611" s="195"/>
      <c r="F611" s="195"/>
      <c r="G611" s="195"/>
      <c r="H611" s="195"/>
      <c r="I611" s="195"/>
    </row>
    <row r="612" spans="1:10" x14ac:dyDescent="0.25">
      <c r="A612" s="196"/>
      <c r="B612" s="198"/>
      <c r="C612" s="199"/>
      <c r="D612" s="199"/>
      <c r="E612" s="195"/>
      <c r="F612" s="195"/>
      <c r="G612" s="195"/>
      <c r="H612" s="195"/>
      <c r="I612" s="195"/>
    </row>
    <row r="613" spans="1:10" x14ac:dyDescent="0.25">
      <c r="A613" s="196"/>
      <c r="B613" s="198"/>
      <c r="C613" s="205"/>
      <c r="D613" s="199"/>
      <c r="E613" s="195"/>
      <c r="F613" s="195"/>
      <c r="G613" s="195"/>
      <c r="H613" s="195"/>
      <c r="I613" s="195"/>
    </row>
    <row r="614" spans="1:10" x14ac:dyDescent="0.25">
      <c r="A614" s="197"/>
      <c r="B614" s="198"/>
      <c r="C614" s="199"/>
      <c r="D614" s="199"/>
      <c r="E614" s="195"/>
      <c r="F614" s="195"/>
      <c r="G614" s="195"/>
      <c r="H614" s="195"/>
      <c r="I614" s="195"/>
    </row>
    <row r="615" spans="1:10" x14ac:dyDescent="0.25">
      <c r="A615" s="196"/>
      <c r="B615" s="198"/>
      <c r="C615" s="205"/>
      <c r="D615" s="199"/>
      <c r="E615" s="195"/>
      <c r="F615" s="195"/>
      <c r="G615" s="195"/>
      <c r="H615" s="195"/>
      <c r="I615" s="195"/>
    </row>
    <row r="616" spans="1:10" x14ac:dyDescent="0.25">
      <c r="A616" s="196"/>
      <c r="B616" s="198"/>
      <c r="C616" s="199"/>
      <c r="D616" s="199"/>
      <c r="E616" s="195"/>
      <c r="F616" s="195"/>
      <c r="G616" s="195"/>
      <c r="H616" s="195"/>
      <c r="I616" s="195"/>
    </row>
    <row r="617" spans="1:10" x14ac:dyDescent="0.25">
      <c r="A617" s="197"/>
      <c r="B617" s="198"/>
      <c r="C617" s="205"/>
      <c r="D617" s="199"/>
      <c r="E617" s="195"/>
      <c r="F617" s="195"/>
      <c r="G617" s="195"/>
      <c r="H617" s="195"/>
      <c r="I617" s="195"/>
    </row>
    <row r="618" spans="1:10" x14ac:dyDescent="0.25">
      <c r="A618" s="196"/>
      <c r="B618" s="198"/>
      <c r="C618" s="199"/>
      <c r="D618" s="199"/>
      <c r="E618" s="195"/>
      <c r="F618" s="195"/>
      <c r="G618" s="195"/>
      <c r="H618" s="195"/>
      <c r="I618" s="195"/>
    </row>
    <row r="619" spans="1:10" x14ac:dyDescent="0.25">
      <c r="A619" s="196"/>
      <c r="B619" s="198"/>
      <c r="C619" s="205"/>
      <c r="D619" s="199"/>
      <c r="E619" s="195"/>
      <c r="F619" s="195"/>
      <c r="G619" s="195"/>
      <c r="H619" s="195"/>
      <c r="I619" s="195"/>
    </row>
    <row r="620" spans="1:10" x14ac:dyDescent="0.25">
      <c r="A620" s="197"/>
      <c r="B620" s="198"/>
      <c r="C620" s="199"/>
      <c r="D620" s="199"/>
      <c r="E620" s="195"/>
      <c r="F620" s="195"/>
      <c r="G620" s="195"/>
      <c r="H620" s="195"/>
      <c r="I620" s="195"/>
    </row>
    <row r="621" spans="1:10" x14ac:dyDescent="0.25">
      <c r="A621" s="196"/>
      <c r="B621" s="198"/>
      <c r="C621" s="205"/>
      <c r="D621" s="199"/>
      <c r="E621" s="195"/>
      <c r="F621" s="195"/>
      <c r="G621" s="195"/>
      <c r="H621" s="195"/>
      <c r="I621" s="195"/>
      <c r="J621" s="8"/>
    </row>
    <row r="622" spans="1:10" x14ac:dyDescent="0.25">
      <c r="A622" s="196"/>
      <c r="B622" s="198"/>
      <c r="C622" s="199"/>
      <c r="D622" s="199"/>
      <c r="E622" s="195"/>
      <c r="F622" s="195"/>
      <c r="G622" s="195"/>
      <c r="H622" s="195"/>
      <c r="I622" s="195"/>
      <c r="J622" s="8"/>
    </row>
    <row r="623" spans="1:10" x14ac:dyDescent="0.25">
      <c r="A623" s="197"/>
      <c r="B623" s="198"/>
      <c r="C623" s="205"/>
      <c r="D623" s="199"/>
      <c r="E623" s="195"/>
      <c r="F623" s="195"/>
      <c r="G623" s="195"/>
      <c r="H623" s="195"/>
      <c r="I623" s="195"/>
      <c r="J623" s="8"/>
    </row>
    <row r="624" spans="1:10" x14ac:dyDescent="0.25">
      <c r="A624" s="196"/>
      <c r="B624" s="198"/>
      <c r="C624" s="199"/>
      <c r="D624" s="199"/>
      <c r="E624" s="195"/>
      <c r="F624" s="195"/>
      <c r="G624" s="195"/>
      <c r="H624" s="195"/>
      <c r="I624" s="195"/>
    </row>
    <row r="625" spans="1:9" x14ac:dyDescent="0.25">
      <c r="A625" s="196"/>
      <c r="B625" s="198"/>
      <c r="C625" s="205"/>
      <c r="D625" s="199"/>
      <c r="E625" s="195"/>
      <c r="F625" s="195"/>
      <c r="G625" s="195"/>
      <c r="H625" s="195"/>
      <c r="I625" s="195"/>
    </row>
    <row r="626" spans="1:9" x14ac:dyDescent="0.25">
      <c r="A626" s="197"/>
      <c r="B626" s="198"/>
      <c r="C626" s="199"/>
      <c r="D626" s="199"/>
      <c r="E626" s="195"/>
      <c r="F626" s="195"/>
      <c r="G626" s="195"/>
      <c r="H626" s="195"/>
      <c r="I626" s="195"/>
    </row>
    <row r="627" spans="1:9" x14ac:dyDescent="0.25">
      <c r="A627" s="196"/>
      <c r="B627" s="198"/>
      <c r="C627" s="205"/>
      <c r="D627" s="199"/>
      <c r="E627" s="195"/>
      <c r="F627" s="195"/>
      <c r="G627" s="195"/>
      <c r="H627" s="195"/>
      <c r="I627" s="195"/>
    </row>
    <row r="628" spans="1:9" x14ac:dyDescent="0.25">
      <c r="A628" s="196"/>
      <c r="B628" s="198"/>
      <c r="C628" s="199"/>
      <c r="D628" s="199"/>
      <c r="E628" s="195"/>
      <c r="F628" s="195"/>
      <c r="G628" s="195"/>
      <c r="H628" s="195"/>
      <c r="I628" s="195"/>
    </row>
    <row r="629" spans="1:9" x14ac:dyDescent="0.25">
      <c r="A629" s="197"/>
      <c r="B629" s="198"/>
      <c r="C629" s="205"/>
      <c r="D629" s="199"/>
      <c r="E629" s="195"/>
      <c r="F629" s="195"/>
      <c r="G629" s="195"/>
      <c r="H629" s="195"/>
      <c r="I629" s="195"/>
    </row>
    <row r="630" spans="1:9" x14ac:dyDescent="0.25">
      <c r="A630" s="196"/>
      <c r="B630" s="198"/>
      <c r="C630" s="199"/>
      <c r="D630" s="199"/>
      <c r="E630" s="195"/>
      <c r="F630" s="195"/>
      <c r="G630" s="195"/>
      <c r="H630" s="195"/>
      <c r="I630" s="195"/>
    </row>
    <row r="631" spans="1:9" x14ac:dyDescent="0.25">
      <c r="A631" s="196"/>
      <c r="B631" s="198"/>
      <c r="C631" s="205"/>
      <c r="D631" s="199"/>
      <c r="E631" s="195"/>
      <c r="F631" s="195"/>
      <c r="G631" s="195"/>
      <c r="H631" s="195"/>
      <c r="I631" s="195"/>
    </row>
    <row r="632" spans="1:9" x14ac:dyDescent="0.25">
      <c r="A632" s="197"/>
      <c r="B632" s="198"/>
      <c r="C632" s="199"/>
      <c r="D632" s="199"/>
      <c r="E632" s="195"/>
      <c r="F632" s="195"/>
      <c r="G632" s="195"/>
      <c r="H632" s="195"/>
      <c r="I632" s="195"/>
    </row>
    <row r="633" spans="1:9" x14ac:dyDescent="0.25">
      <c r="A633" s="196"/>
      <c r="B633" s="198"/>
      <c r="C633" s="205"/>
      <c r="D633" s="199"/>
      <c r="E633" s="195"/>
      <c r="F633" s="195"/>
      <c r="G633" s="195"/>
      <c r="H633" s="195"/>
      <c r="I633" s="195"/>
    </row>
    <row r="634" spans="1:9" x14ac:dyDescent="0.25">
      <c r="A634" s="196"/>
      <c r="B634" s="198"/>
      <c r="C634" s="199"/>
      <c r="D634" s="199"/>
      <c r="E634" s="195"/>
      <c r="F634" s="195"/>
      <c r="G634" s="195"/>
      <c r="H634" s="195"/>
      <c r="I634" s="195"/>
    </row>
    <row r="635" spans="1:9" x14ac:dyDescent="0.25">
      <c r="A635" s="197"/>
      <c r="B635" s="198"/>
      <c r="C635" s="205"/>
      <c r="D635" s="199"/>
      <c r="E635" s="195"/>
      <c r="F635" s="195"/>
      <c r="G635" s="195"/>
      <c r="H635" s="195"/>
      <c r="I635" s="195"/>
    </row>
    <row r="636" spans="1:9" x14ac:dyDescent="0.25">
      <c r="A636" s="196"/>
      <c r="B636" s="198"/>
      <c r="C636" s="199"/>
      <c r="D636" s="199"/>
      <c r="E636" s="195"/>
      <c r="F636" s="195"/>
      <c r="G636" s="195"/>
      <c r="H636" s="195"/>
      <c r="I636" s="195"/>
    </row>
    <row r="637" spans="1:9" x14ac:dyDescent="0.25">
      <c r="A637" s="196"/>
      <c r="B637" s="198"/>
      <c r="C637" s="205"/>
      <c r="D637" s="199"/>
      <c r="E637" s="195"/>
      <c r="F637" s="195"/>
      <c r="G637" s="195"/>
      <c r="H637" s="195"/>
      <c r="I637" s="195"/>
    </row>
    <row r="638" spans="1:9" x14ac:dyDescent="0.25">
      <c r="A638" s="197"/>
      <c r="B638" s="198"/>
      <c r="C638" s="199"/>
      <c r="D638" s="199"/>
      <c r="E638" s="195"/>
      <c r="F638" s="195"/>
      <c r="G638" s="195"/>
      <c r="H638" s="195"/>
      <c r="I638" s="195"/>
    </row>
    <row r="639" spans="1:9" x14ac:dyDescent="0.25">
      <c r="A639" s="196"/>
      <c r="B639" s="198"/>
      <c r="C639" s="205"/>
      <c r="D639" s="199"/>
      <c r="E639" s="195"/>
      <c r="F639" s="195"/>
      <c r="G639" s="195"/>
      <c r="H639" s="195"/>
      <c r="I639" s="195"/>
    </row>
    <row r="640" spans="1:9" x14ac:dyDescent="0.25">
      <c r="A640" s="196"/>
      <c r="B640" s="198"/>
      <c r="C640" s="199"/>
      <c r="D640" s="199"/>
      <c r="E640" s="195"/>
      <c r="F640" s="195"/>
      <c r="G640" s="195"/>
      <c r="H640" s="195"/>
      <c r="I640" s="195"/>
    </row>
    <row r="641" spans="1:9" x14ac:dyDescent="0.25">
      <c r="A641" s="197"/>
      <c r="B641" s="198"/>
      <c r="C641" s="205"/>
      <c r="D641" s="199"/>
      <c r="E641" s="195"/>
      <c r="F641" s="195"/>
      <c r="G641" s="195"/>
      <c r="H641" s="195"/>
      <c r="I641" s="195"/>
    </row>
    <row r="642" spans="1:9" x14ac:dyDescent="0.25">
      <c r="A642" s="196"/>
      <c r="B642" s="198"/>
      <c r="C642" s="199"/>
      <c r="D642" s="199"/>
      <c r="E642" s="195"/>
      <c r="F642" s="195"/>
      <c r="G642" s="195"/>
      <c r="H642" s="195"/>
      <c r="I642" s="195"/>
    </row>
    <row r="643" spans="1:9" x14ac:dyDescent="0.25">
      <c r="A643" s="196"/>
      <c r="B643" s="198"/>
      <c r="C643" s="205"/>
      <c r="D643" s="199"/>
      <c r="E643" s="195"/>
      <c r="F643" s="195"/>
      <c r="G643" s="195"/>
      <c r="H643" s="195"/>
      <c r="I643" s="195"/>
    </row>
    <row r="644" spans="1:9" x14ac:dyDescent="0.25">
      <c r="A644" s="197"/>
      <c r="B644" s="198"/>
      <c r="C644" s="199"/>
      <c r="D644" s="199"/>
      <c r="E644" s="195"/>
      <c r="F644" s="195"/>
      <c r="G644" s="195"/>
      <c r="H644" s="195"/>
      <c r="I644" s="195"/>
    </row>
    <row r="645" spans="1:9" x14ac:dyDescent="0.25">
      <c r="A645" s="196"/>
      <c r="B645" s="198"/>
      <c r="C645" s="205"/>
      <c r="D645" s="199"/>
      <c r="E645" s="195"/>
      <c r="F645" s="195"/>
      <c r="G645" s="195"/>
      <c r="H645" s="195"/>
      <c r="I645" s="195"/>
    </row>
    <row r="646" spans="1:9" x14ac:dyDescent="0.25">
      <c r="A646" s="196"/>
      <c r="B646" s="198"/>
      <c r="C646" s="199"/>
      <c r="D646" s="199"/>
      <c r="E646" s="195"/>
      <c r="F646" s="195"/>
      <c r="G646" s="195"/>
      <c r="H646" s="195"/>
      <c r="I646" s="195"/>
    </row>
    <row r="647" spans="1:9" x14ac:dyDescent="0.25">
      <c r="A647" s="197"/>
      <c r="B647" s="198"/>
      <c r="C647" s="205"/>
      <c r="D647" s="199"/>
      <c r="E647" s="195"/>
      <c r="F647" s="195"/>
      <c r="G647" s="195"/>
      <c r="H647" s="195"/>
      <c r="I647" s="195"/>
    </row>
    <row r="648" spans="1:9" x14ac:dyDescent="0.25">
      <c r="A648" s="196"/>
      <c r="B648" s="198"/>
      <c r="C648" s="199"/>
      <c r="D648" s="199"/>
      <c r="E648" s="195"/>
      <c r="F648" s="195"/>
      <c r="G648" s="195"/>
      <c r="H648" s="195"/>
      <c r="I648" s="195"/>
    </row>
    <row r="649" spans="1:9" x14ac:dyDescent="0.25">
      <c r="A649" s="196"/>
      <c r="B649" s="198"/>
      <c r="C649" s="205"/>
      <c r="D649" s="199"/>
      <c r="E649" s="195"/>
      <c r="F649" s="195"/>
      <c r="G649" s="195"/>
      <c r="H649" s="195"/>
      <c r="I649" s="195"/>
    </row>
    <row r="650" spans="1:9" x14ac:dyDescent="0.25">
      <c r="A650" s="197"/>
      <c r="B650" s="198"/>
      <c r="C650" s="199"/>
      <c r="D650" s="199"/>
      <c r="E650" s="195"/>
      <c r="F650" s="195"/>
      <c r="G650" s="195"/>
      <c r="H650" s="195"/>
      <c r="I650" s="195"/>
    </row>
    <row r="651" spans="1:9" x14ac:dyDescent="0.25">
      <c r="A651" s="196"/>
      <c r="B651" s="198"/>
      <c r="C651" s="205"/>
      <c r="D651" s="199"/>
      <c r="E651" s="195"/>
      <c r="F651" s="195"/>
      <c r="G651" s="195"/>
      <c r="H651" s="195"/>
      <c r="I651" s="195"/>
    </row>
    <row r="652" spans="1:9" x14ac:dyDescent="0.25">
      <c r="A652" s="196"/>
      <c r="B652" s="198"/>
      <c r="C652" s="199"/>
      <c r="D652" s="199"/>
      <c r="E652" s="195"/>
      <c r="F652" s="195"/>
      <c r="G652" s="195"/>
      <c r="H652" s="195"/>
      <c r="I652" s="195"/>
    </row>
    <row r="653" spans="1:9" x14ac:dyDescent="0.25">
      <c r="A653" s="197"/>
      <c r="B653" s="198"/>
      <c r="C653" s="205"/>
      <c r="D653" s="199"/>
      <c r="E653" s="195"/>
      <c r="F653" s="195"/>
      <c r="G653" s="195"/>
      <c r="H653" s="195"/>
      <c r="I653" s="195"/>
    </row>
    <row r="654" spans="1:9" x14ac:dyDescent="0.25">
      <c r="A654" s="196"/>
      <c r="B654" s="198"/>
      <c r="C654" s="199"/>
      <c r="D654" s="199"/>
      <c r="E654" s="195"/>
      <c r="F654" s="195"/>
      <c r="G654" s="195"/>
      <c r="H654" s="195"/>
      <c r="I654" s="195"/>
    </row>
    <row r="655" spans="1:9" x14ac:dyDescent="0.25">
      <c r="A655" s="196"/>
      <c r="B655" s="198"/>
      <c r="C655" s="199"/>
      <c r="D655" s="199"/>
      <c r="E655" s="195"/>
      <c r="F655" s="195"/>
      <c r="G655" s="195"/>
      <c r="H655" s="195"/>
      <c r="I655" s="195"/>
    </row>
    <row r="656" spans="1:9" x14ac:dyDescent="0.25">
      <c r="A656" s="197"/>
      <c r="B656" s="198"/>
      <c r="C656" s="199"/>
      <c r="D656" s="199"/>
      <c r="E656" s="195"/>
      <c r="F656" s="195"/>
      <c r="G656" s="195"/>
      <c r="H656" s="195"/>
      <c r="I656" s="195"/>
    </row>
    <row r="657" spans="1:9" x14ac:dyDescent="0.25">
      <c r="A657" s="196"/>
      <c r="B657" s="198"/>
      <c r="C657" s="205"/>
      <c r="D657" s="199"/>
      <c r="E657" s="195"/>
      <c r="F657" s="195"/>
      <c r="G657" s="195"/>
      <c r="H657" s="195"/>
      <c r="I657" s="195"/>
    </row>
    <row r="658" spans="1:9" x14ac:dyDescent="0.25">
      <c r="A658" s="196"/>
      <c r="B658" s="198"/>
      <c r="C658" s="199"/>
      <c r="D658" s="199"/>
      <c r="E658" s="195"/>
      <c r="F658" s="195"/>
      <c r="G658" s="195"/>
      <c r="H658" s="195"/>
      <c r="I658" s="195"/>
    </row>
    <row r="659" spans="1:9" x14ac:dyDescent="0.25">
      <c r="A659" s="197"/>
      <c r="B659" s="198"/>
      <c r="C659" s="205"/>
      <c r="D659" s="199"/>
      <c r="E659" s="195"/>
      <c r="F659" s="195"/>
      <c r="G659" s="195"/>
      <c r="H659" s="195"/>
      <c r="I659" s="195"/>
    </row>
    <row r="660" spans="1:9" x14ac:dyDescent="0.25">
      <c r="A660" s="196"/>
      <c r="B660" s="198"/>
      <c r="C660" s="199"/>
      <c r="D660" s="199"/>
      <c r="E660" s="195"/>
      <c r="F660" s="195"/>
      <c r="G660" s="195"/>
      <c r="H660" s="195"/>
      <c r="I660" s="195"/>
    </row>
    <row r="661" spans="1:9" x14ac:dyDescent="0.25">
      <c r="A661" s="196"/>
      <c r="B661" s="198"/>
      <c r="C661" s="205"/>
      <c r="D661" s="199"/>
      <c r="E661" s="195"/>
      <c r="F661" s="195"/>
      <c r="G661" s="195"/>
      <c r="H661" s="195"/>
      <c r="I661" s="195"/>
    </row>
    <row r="662" spans="1:9" x14ac:dyDescent="0.25">
      <c r="A662" s="197"/>
      <c r="B662" s="198"/>
      <c r="C662" s="199"/>
      <c r="D662" s="199"/>
      <c r="E662" s="195"/>
      <c r="F662" s="195"/>
      <c r="G662" s="195"/>
      <c r="H662" s="195"/>
      <c r="I662" s="195"/>
    </row>
    <row r="663" spans="1:9" x14ac:dyDescent="0.25">
      <c r="A663" s="196"/>
      <c r="B663" s="198"/>
      <c r="C663" s="205"/>
      <c r="D663" s="199"/>
      <c r="E663" s="195"/>
      <c r="F663" s="195"/>
      <c r="G663" s="195"/>
      <c r="H663" s="195"/>
      <c r="I663" s="195"/>
    </row>
    <row r="664" spans="1:9" x14ac:dyDescent="0.25">
      <c r="A664" s="196"/>
      <c r="B664" s="198"/>
      <c r="C664" s="199"/>
      <c r="D664" s="199"/>
      <c r="E664" s="195"/>
      <c r="F664" s="195"/>
      <c r="G664" s="195"/>
      <c r="H664" s="195"/>
      <c r="I664" s="195"/>
    </row>
    <row r="665" spans="1:9" x14ac:dyDescent="0.25">
      <c r="A665" s="197"/>
      <c r="B665" s="198"/>
      <c r="C665" s="205"/>
      <c r="D665" s="199"/>
      <c r="E665" s="195"/>
      <c r="F665" s="195"/>
      <c r="G665" s="195"/>
      <c r="H665" s="195"/>
      <c r="I665" s="195"/>
    </row>
    <row r="666" spans="1:9" x14ac:dyDescent="0.25">
      <c r="A666" s="196"/>
      <c r="B666" s="198"/>
      <c r="C666" s="199"/>
      <c r="D666" s="199"/>
      <c r="E666" s="195"/>
      <c r="F666" s="195"/>
      <c r="G666" s="195"/>
      <c r="H666" s="195"/>
      <c r="I666" s="195"/>
    </row>
    <row r="667" spans="1:9" x14ac:dyDescent="0.25">
      <c r="A667" s="196"/>
      <c r="B667" s="198"/>
      <c r="C667" s="205"/>
      <c r="D667" s="199"/>
      <c r="E667" s="195"/>
      <c r="F667" s="195"/>
      <c r="G667" s="195"/>
      <c r="H667" s="195"/>
      <c r="I667" s="195"/>
    </row>
    <row r="668" spans="1:9" x14ac:dyDescent="0.25">
      <c r="A668" s="197"/>
      <c r="B668" s="198"/>
      <c r="C668" s="199"/>
      <c r="D668" s="199"/>
      <c r="E668" s="195"/>
      <c r="F668" s="195"/>
      <c r="G668" s="195"/>
      <c r="H668" s="195"/>
      <c r="I668" s="195"/>
    </row>
    <row r="669" spans="1:9" x14ac:dyDescent="0.25">
      <c r="A669" s="196"/>
      <c r="B669" s="198"/>
      <c r="C669" s="205"/>
      <c r="D669" s="199"/>
      <c r="E669" s="195"/>
      <c r="F669" s="195"/>
      <c r="G669" s="195"/>
      <c r="H669" s="195"/>
      <c r="I669" s="195"/>
    </row>
    <row r="670" spans="1:9" x14ac:dyDescent="0.25">
      <c r="A670" s="196"/>
      <c r="B670" s="198"/>
      <c r="C670" s="199"/>
      <c r="D670" s="199"/>
      <c r="E670" s="195"/>
      <c r="F670" s="195"/>
      <c r="G670" s="195"/>
      <c r="H670" s="195"/>
      <c r="I670" s="195"/>
    </row>
    <row r="671" spans="1:9" x14ac:dyDescent="0.25">
      <c r="A671" s="197"/>
      <c r="B671" s="198"/>
      <c r="C671" s="205"/>
      <c r="D671" s="199"/>
      <c r="E671" s="72"/>
      <c r="F671" s="195"/>
      <c r="G671" s="195"/>
      <c r="H671" s="195"/>
      <c r="I671" s="195"/>
    </row>
    <row r="672" spans="1:9" x14ac:dyDescent="0.25">
      <c r="A672" s="196"/>
      <c r="B672" s="198"/>
      <c r="C672" s="199"/>
      <c r="D672" s="199"/>
      <c r="E672" s="72"/>
      <c r="F672" s="195"/>
      <c r="G672" s="195"/>
      <c r="H672" s="195"/>
      <c r="I672" s="195"/>
    </row>
    <row r="673" spans="1:9" x14ac:dyDescent="0.25">
      <c r="A673" s="196"/>
      <c r="B673" s="198"/>
      <c r="C673" s="205"/>
      <c r="D673" s="199"/>
      <c r="E673" s="72"/>
      <c r="F673" s="195"/>
      <c r="G673" s="195"/>
      <c r="H673" s="195"/>
      <c r="I673" s="195"/>
    </row>
    <row r="674" spans="1:9" x14ac:dyDescent="0.25">
      <c r="A674" s="197"/>
      <c r="B674" s="198"/>
      <c r="C674" s="199"/>
      <c r="D674" s="199"/>
      <c r="E674" s="72"/>
      <c r="F674" s="195"/>
      <c r="G674" s="195"/>
      <c r="H674" s="195"/>
      <c r="I674" s="195"/>
    </row>
    <row r="675" spans="1:9" x14ac:dyDescent="0.25">
      <c r="A675" s="196"/>
      <c r="B675" s="198"/>
      <c r="C675" s="205"/>
      <c r="D675" s="199"/>
      <c r="E675" s="72"/>
      <c r="F675" s="195"/>
      <c r="G675" s="195"/>
      <c r="H675" s="195"/>
      <c r="I675" s="195"/>
    </row>
    <row r="676" spans="1:9" x14ac:dyDescent="0.25">
      <c r="A676" s="196"/>
      <c r="B676" s="198"/>
      <c r="C676" s="199"/>
      <c r="D676" s="199"/>
      <c r="E676" s="72"/>
      <c r="F676" s="195"/>
      <c r="G676" s="195"/>
      <c r="H676" s="195"/>
      <c r="I676" s="195"/>
    </row>
    <row r="677" spans="1:9" x14ac:dyDescent="0.25">
      <c r="A677" s="197"/>
      <c r="B677" s="198"/>
      <c r="C677" s="205"/>
      <c r="D677" s="199"/>
      <c r="E677" s="72"/>
      <c r="F677" s="195"/>
      <c r="G677" s="195"/>
      <c r="H677" s="195"/>
      <c r="I677" s="195"/>
    </row>
    <row r="678" spans="1:9" x14ac:dyDescent="0.25">
      <c r="A678" s="196"/>
      <c r="B678" s="198"/>
      <c r="C678" s="199"/>
      <c r="D678" s="199"/>
      <c r="E678" s="72"/>
      <c r="F678" s="195"/>
      <c r="G678" s="195"/>
      <c r="H678" s="195"/>
      <c r="I678" s="195"/>
    </row>
    <row r="679" spans="1:9" x14ac:dyDescent="0.25">
      <c r="A679" s="196"/>
      <c r="B679" s="198"/>
      <c r="C679" s="205"/>
      <c r="D679" s="199"/>
      <c r="E679" s="72"/>
      <c r="F679" s="195"/>
      <c r="G679" s="195"/>
      <c r="H679" s="195"/>
      <c r="I679" s="195"/>
    </row>
    <row r="680" spans="1:9" x14ac:dyDescent="0.25">
      <c r="A680" s="197"/>
      <c r="B680" s="198"/>
      <c r="C680" s="199"/>
      <c r="D680" s="199"/>
      <c r="E680" s="72"/>
      <c r="F680" s="195"/>
      <c r="G680" s="195"/>
      <c r="H680" s="195"/>
      <c r="I680" s="195"/>
    </row>
    <row r="681" spans="1:9" x14ac:dyDescent="0.25">
      <c r="A681" s="196"/>
      <c r="B681" s="198"/>
      <c r="C681" s="216"/>
      <c r="D681" s="199"/>
      <c r="E681" s="72"/>
      <c r="F681" s="195"/>
      <c r="G681" s="195"/>
      <c r="H681" s="195"/>
      <c r="I681" s="195"/>
    </row>
    <row r="682" spans="1:9" x14ac:dyDescent="0.25">
      <c r="A682" s="196"/>
      <c r="B682" s="198"/>
      <c r="C682" s="199"/>
      <c r="D682" s="199"/>
      <c r="E682" s="72"/>
      <c r="F682" s="195"/>
      <c r="G682" s="195"/>
      <c r="H682" s="195"/>
      <c r="I682" s="195"/>
    </row>
    <row r="683" spans="1:9" x14ac:dyDescent="0.25">
      <c r="A683" s="197"/>
      <c r="B683" s="198"/>
      <c r="C683" s="205"/>
      <c r="D683" s="199"/>
      <c r="E683" s="72"/>
      <c r="F683" s="195"/>
      <c r="G683" s="195"/>
      <c r="H683" s="195"/>
      <c r="I683" s="195"/>
    </row>
    <row r="684" spans="1:9" x14ac:dyDescent="0.25">
      <c r="A684" s="196"/>
      <c r="B684" s="198"/>
      <c r="C684" s="330"/>
      <c r="D684" s="199"/>
      <c r="E684" s="72"/>
      <c r="F684" s="195"/>
      <c r="G684" s="195"/>
      <c r="H684" s="195"/>
      <c r="I684" s="195"/>
    </row>
    <row r="685" spans="1:9" x14ac:dyDescent="0.25">
      <c r="A685" s="196"/>
      <c r="B685" s="198"/>
      <c r="C685" s="330"/>
      <c r="D685" s="199"/>
      <c r="E685" s="72"/>
      <c r="F685" s="195"/>
      <c r="G685" s="195"/>
      <c r="H685" s="195"/>
      <c r="I685" s="195"/>
    </row>
    <row r="686" spans="1:9" x14ac:dyDescent="0.25">
      <c r="A686" s="197"/>
      <c r="B686" s="198"/>
      <c r="C686" s="330"/>
      <c r="D686" s="199"/>
      <c r="E686" s="72"/>
      <c r="F686" s="195"/>
      <c r="G686" s="195"/>
      <c r="H686" s="195"/>
      <c r="I686" s="195"/>
    </row>
    <row r="687" spans="1:9" x14ac:dyDescent="0.25">
      <c r="A687" s="196"/>
      <c r="B687" s="198"/>
      <c r="C687" s="330"/>
      <c r="D687" s="199"/>
      <c r="E687" s="72"/>
      <c r="F687" s="195"/>
      <c r="G687" s="195"/>
      <c r="H687" s="195"/>
      <c r="I687" s="195"/>
    </row>
    <row r="688" spans="1:9" x14ac:dyDescent="0.25">
      <c r="A688" s="196"/>
      <c r="B688" s="198"/>
      <c r="C688" s="330"/>
      <c r="D688" s="199"/>
      <c r="E688" s="72"/>
      <c r="F688" s="195"/>
      <c r="G688" s="195"/>
      <c r="H688" s="195"/>
      <c r="I688" s="195"/>
    </row>
    <row r="689" spans="1:9" x14ac:dyDescent="0.25">
      <c r="A689" s="197"/>
      <c r="B689" s="198"/>
      <c r="C689" s="330"/>
      <c r="D689" s="199"/>
      <c r="E689" s="72"/>
      <c r="F689" s="218"/>
      <c r="G689" s="218"/>
      <c r="H689" s="218"/>
      <c r="I689" s="218"/>
    </row>
    <row r="690" spans="1:9" x14ac:dyDescent="0.25">
      <c r="A690" s="72"/>
      <c r="B690" s="72"/>
      <c r="C690" s="72"/>
      <c r="D690" s="72"/>
      <c r="E690" s="72"/>
      <c r="F690" s="195"/>
      <c r="G690" s="195"/>
      <c r="H690" s="195"/>
      <c r="I690" s="195"/>
    </row>
    <row r="691" spans="1:9" x14ac:dyDescent="0.25">
      <c r="A691" s="72"/>
      <c r="B691" s="72"/>
      <c r="C691" s="72"/>
      <c r="D691" s="72"/>
      <c r="E691" s="72"/>
      <c r="F691" s="195"/>
      <c r="G691" s="195"/>
      <c r="H691" s="195"/>
      <c r="I691" s="195"/>
    </row>
    <row r="692" spans="1:9" x14ac:dyDescent="0.25">
      <c r="F692" s="9"/>
      <c r="G692" s="9"/>
      <c r="H692" s="9"/>
      <c r="I692" s="9"/>
    </row>
    <row r="693" spans="1:9" x14ac:dyDescent="0.25">
      <c r="F693" s="9"/>
      <c r="G693" s="9"/>
      <c r="H693" s="9"/>
      <c r="I693" s="9"/>
    </row>
    <row r="694" spans="1:9" x14ac:dyDescent="0.25">
      <c r="F694" s="9"/>
      <c r="G694" s="9"/>
      <c r="H694" s="9"/>
      <c r="I694" s="9"/>
    </row>
    <row r="695" spans="1:9" x14ac:dyDescent="0.25">
      <c r="F695" s="9"/>
      <c r="G695" s="9"/>
      <c r="H695" s="9"/>
      <c r="I695" s="9"/>
    </row>
    <row r="696" spans="1:9" x14ac:dyDescent="0.25">
      <c r="F696" s="9"/>
      <c r="G696" s="9"/>
      <c r="H696" s="9"/>
      <c r="I696" s="9"/>
    </row>
    <row r="697" spans="1:9" x14ac:dyDescent="0.25">
      <c r="F697" s="9"/>
      <c r="G697" s="9"/>
      <c r="H697" s="9"/>
      <c r="I697" s="9"/>
    </row>
    <row r="698" spans="1:9" x14ac:dyDescent="0.25">
      <c r="F698" s="9"/>
      <c r="G698" s="9"/>
      <c r="H698" s="9"/>
      <c r="I698" s="9"/>
    </row>
    <row r="699" spans="1:9" x14ac:dyDescent="0.25">
      <c r="F699" s="9"/>
      <c r="G699" s="9"/>
      <c r="H699" s="9"/>
      <c r="I699" s="9"/>
    </row>
    <row r="700" spans="1:9" x14ac:dyDescent="0.25">
      <c r="F700" s="9"/>
      <c r="G700" s="9"/>
      <c r="H700" s="9"/>
      <c r="I700" s="9"/>
    </row>
    <row r="701" spans="1:9" x14ac:dyDescent="0.25">
      <c r="F701" s="9"/>
      <c r="G701" s="9"/>
      <c r="H701" s="9"/>
      <c r="I701" s="9"/>
    </row>
    <row r="702" spans="1:9" x14ac:dyDescent="0.25">
      <c r="F702" s="9"/>
      <c r="G702" s="9"/>
      <c r="H702" s="9"/>
      <c r="I702" s="9"/>
    </row>
    <row r="703" spans="1:9" x14ac:dyDescent="0.25">
      <c r="F703" s="9"/>
      <c r="G703" s="9"/>
      <c r="H703" s="9"/>
      <c r="I703" s="9"/>
    </row>
    <row r="704" spans="1:9" x14ac:dyDescent="0.25">
      <c r="F704" s="9"/>
      <c r="G704" s="9"/>
      <c r="H704" s="9"/>
      <c r="I704" s="9"/>
    </row>
    <row r="705" spans="6:9" x14ac:dyDescent="0.25">
      <c r="F705" s="9"/>
      <c r="G705" s="9"/>
      <c r="H705" s="9"/>
      <c r="I705" s="9"/>
    </row>
    <row r="706" spans="6:9" x14ac:dyDescent="0.25">
      <c r="F706" s="9"/>
      <c r="G706" s="9"/>
      <c r="H706" s="9"/>
      <c r="I706" s="9"/>
    </row>
    <row r="707" spans="6:9" x14ac:dyDescent="0.25">
      <c r="F707" s="9"/>
      <c r="G707" s="9"/>
      <c r="H707" s="9"/>
      <c r="I707" s="9"/>
    </row>
    <row r="708" spans="6:9" x14ac:dyDescent="0.25">
      <c r="F708" s="9"/>
      <c r="G708" s="9"/>
      <c r="H708" s="9"/>
      <c r="I708" s="9"/>
    </row>
    <row r="709" spans="6:9" x14ac:dyDescent="0.25">
      <c r="F709" s="9"/>
      <c r="G709" s="9"/>
      <c r="H709" s="9"/>
      <c r="I709" s="9"/>
    </row>
    <row r="710" spans="6:9" x14ac:dyDescent="0.25">
      <c r="F710" s="9"/>
      <c r="G710" s="9"/>
      <c r="H710" s="9"/>
      <c r="I710" s="9"/>
    </row>
    <row r="711" spans="6:9" x14ac:dyDescent="0.25">
      <c r="F711" s="9"/>
      <c r="G711" s="9"/>
      <c r="H711" s="9"/>
      <c r="I711" s="9"/>
    </row>
    <row r="712" spans="6:9" x14ac:dyDescent="0.25">
      <c r="F712" s="9"/>
      <c r="G712" s="9"/>
      <c r="H712" s="9"/>
      <c r="I712" s="9"/>
    </row>
    <row r="713" spans="6:9" x14ac:dyDescent="0.25">
      <c r="F713" s="9"/>
      <c r="G713" s="9"/>
      <c r="H713" s="9"/>
      <c r="I713" s="9"/>
    </row>
    <row r="714" spans="6:9" x14ac:dyDescent="0.25">
      <c r="F714" s="9"/>
      <c r="G714" s="9"/>
      <c r="H714" s="9"/>
      <c r="I714" s="9"/>
    </row>
    <row r="715" spans="6:9" x14ac:dyDescent="0.25">
      <c r="F715" s="9"/>
      <c r="G715" s="9"/>
      <c r="H715" s="9"/>
      <c r="I715" s="9"/>
    </row>
    <row r="716" spans="6:9" x14ac:dyDescent="0.25">
      <c r="F716" s="9"/>
      <c r="G716" s="9"/>
      <c r="H716" s="9"/>
      <c r="I716" s="9"/>
    </row>
    <row r="717" spans="6:9" x14ac:dyDescent="0.25">
      <c r="F717" s="9"/>
      <c r="G717" s="9"/>
      <c r="H717" s="9"/>
      <c r="I717" s="9"/>
    </row>
    <row r="718" spans="6:9" x14ac:dyDescent="0.25">
      <c r="F718" s="9"/>
      <c r="G718" s="9"/>
      <c r="H718" s="9"/>
      <c r="I718" s="9"/>
    </row>
    <row r="719" spans="6:9" x14ac:dyDescent="0.25">
      <c r="F719" s="9"/>
      <c r="G719" s="9"/>
      <c r="H719" s="9"/>
      <c r="I719" s="9"/>
    </row>
    <row r="720" spans="6:9" x14ac:dyDescent="0.25">
      <c r="F720" s="9"/>
      <c r="G720" s="9"/>
      <c r="H720" s="9"/>
      <c r="I720" s="9"/>
    </row>
    <row r="721" spans="6:9" x14ac:dyDescent="0.25">
      <c r="F721" s="9"/>
      <c r="G721" s="9"/>
      <c r="H721" s="9"/>
      <c r="I721" s="9"/>
    </row>
    <row r="722" spans="6:9" x14ac:dyDescent="0.25">
      <c r="F722" s="9"/>
      <c r="G722" s="9"/>
      <c r="H722" s="9"/>
      <c r="I722" s="9"/>
    </row>
    <row r="723" spans="6:9" x14ac:dyDescent="0.25">
      <c r="F723" s="9"/>
      <c r="G723" s="9"/>
      <c r="H723" s="9"/>
      <c r="I723" s="9"/>
    </row>
    <row r="724" spans="6:9" x14ac:dyDescent="0.25">
      <c r="F724" s="9"/>
      <c r="G724" s="9"/>
      <c r="H724" s="9"/>
      <c r="I724" s="9"/>
    </row>
    <row r="725" spans="6:9" x14ac:dyDescent="0.25">
      <c r="F725" s="9"/>
      <c r="G725" s="9"/>
      <c r="H725" s="9"/>
      <c r="I725" s="9"/>
    </row>
    <row r="726" spans="6:9" x14ac:dyDescent="0.25">
      <c r="F726" s="9"/>
      <c r="G726" s="9"/>
      <c r="H726" s="9"/>
      <c r="I726" s="9"/>
    </row>
    <row r="727" spans="6:9" x14ac:dyDescent="0.25">
      <c r="F727" s="9"/>
      <c r="G727" s="9"/>
      <c r="H727" s="9"/>
      <c r="I727" s="9"/>
    </row>
    <row r="728" spans="6:9" x14ac:dyDescent="0.25">
      <c r="F728" s="9"/>
      <c r="G728" s="9"/>
      <c r="H728" s="9"/>
      <c r="I728" s="9"/>
    </row>
    <row r="729" spans="6:9" x14ac:dyDescent="0.25">
      <c r="F729" s="9"/>
      <c r="G729" s="9"/>
      <c r="H729" s="9"/>
      <c r="I729" s="9"/>
    </row>
    <row r="730" spans="6:9" x14ac:dyDescent="0.25">
      <c r="F730" s="9"/>
      <c r="G730" s="9"/>
      <c r="H730" s="9"/>
      <c r="I730" s="9"/>
    </row>
    <row r="731" spans="6:9" x14ac:dyDescent="0.25">
      <c r="F731" s="9"/>
      <c r="G731" s="9"/>
      <c r="H731" s="9"/>
      <c r="I731" s="9"/>
    </row>
    <row r="732" spans="6:9" x14ac:dyDescent="0.25">
      <c r="F732" s="9"/>
      <c r="G732" s="9"/>
      <c r="H732" s="9"/>
      <c r="I732" s="9"/>
    </row>
    <row r="733" spans="6:9" x14ac:dyDescent="0.25">
      <c r="F733" s="9"/>
      <c r="G733" s="9"/>
      <c r="H733" s="9"/>
      <c r="I733" s="9"/>
    </row>
    <row r="734" spans="6:9" x14ac:dyDescent="0.25">
      <c r="F734" s="9"/>
      <c r="G734" s="9"/>
      <c r="H734" s="9"/>
      <c r="I734" s="9"/>
    </row>
    <row r="735" spans="6:9" x14ac:dyDescent="0.25">
      <c r="F735" s="9"/>
      <c r="G735" s="9"/>
      <c r="H735" s="9"/>
      <c r="I735" s="9"/>
    </row>
    <row r="736" spans="6:9" x14ac:dyDescent="0.25">
      <c r="F736" s="9"/>
      <c r="G736" s="9"/>
      <c r="H736" s="9"/>
      <c r="I736" s="9"/>
    </row>
    <row r="737" spans="6:9" x14ac:dyDescent="0.25">
      <c r="F737" s="9"/>
      <c r="G737" s="9"/>
      <c r="H737" s="9"/>
      <c r="I737" s="9"/>
    </row>
    <row r="738" spans="6:9" x14ac:dyDescent="0.25">
      <c r="F738" s="9"/>
      <c r="G738" s="9"/>
      <c r="H738" s="9"/>
      <c r="I738" s="9"/>
    </row>
    <row r="739" spans="6:9" x14ac:dyDescent="0.25">
      <c r="F739" s="9"/>
      <c r="G739" s="9"/>
      <c r="H739" s="9"/>
      <c r="I739" s="9"/>
    </row>
    <row r="740" spans="6:9" x14ac:dyDescent="0.25">
      <c r="F740" s="9"/>
      <c r="G740" s="9"/>
      <c r="H740" s="9"/>
      <c r="I740" s="9"/>
    </row>
    <row r="741" spans="6:9" x14ac:dyDescent="0.25">
      <c r="F741" s="9"/>
      <c r="G741" s="9"/>
      <c r="H741" s="9"/>
      <c r="I741" s="9"/>
    </row>
    <row r="742" spans="6:9" x14ac:dyDescent="0.25">
      <c r="F742" s="9"/>
      <c r="G742" s="9"/>
      <c r="H742" s="9"/>
      <c r="I742" s="9"/>
    </row>
    <row r="743" spans="6:9" x14ac:dyDescent="0.25">
      <c r="F743" s="9"/>
      <c r="G743" s="9"/>
      <c r="H743" s="9"/>
      <c r="I743" s="9"/>
    </row>
    <row r="744" spans="6:9" x14ac:dyDescent="0.25">
      <c r="F744" s="9"/>
      <c r="G744" s="9"/>
      <c r="H744" s="9"/>
      <c r="I744" s="9"/>
    </row>
    <row r="745" spans="6:9" x14ac:dyDescent="0.25">
      <c r="F745" s="9"/>
      <c r="G745" s="9"/>
      <c r="H745" s="9"/>
      <c r="I745" s="9"/>
    </row>
    <row r="746" spans="6:9" x14ac:dyDescent="0.25">
      <c r="F746" s="9"/>
      <c r="G746" s="9"/>
      <c r="H746" s="9"/>
      <c r="I746" s="9"/>
    </row>
  </sheetData>
  <mergeCells count="6">
    <mergeCell ref="A1:I4"/>
    <mergeCell ref="E9:G9"/>
    <mergeCell ref="A8:I8"/>
    <mergeCell ref="A7:I7"/>
    <mergeCell ref="A6:I6"/>
    <mergeCell ref="A5:I5"/>
  </mergeCells>
  <pageMargins left="0.51181102362204722" right="0.51181102362204722" top="0.74803149606299213" bottom="0.74803149606299213" header="0.31496062992125984" footer="0.11811023622047245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AGOSTO</vt:lpstr>
      <vt:lpstr>SEPTIEMBRE</vt:lpstr>
      <vt:lpstr>OCTUBRE</vt:lpstr>
      <vt:lpstr>NOVIEMBRE</vt:lpstr>
      <vt:lpstr>DICIEMBRE</vt:lpstr>
      <vt:lpstr>ENERO 2023</vt:lpstr>
      <vt:lpstr>FEBRERO 2023</vt:lpstr>
      <vt:lpstr>NOVIEMBRE 2023</vt:lpstr>
      <vt:lpstr>MARZO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Rodriguez Guevara</dc:creator>
  <cp:lastModifiedBy>Diana Cristina Rodríguez Guevara</cp:lastModifiedBy>
  <cp:lastPrinted>2025-04-11T13:28:19Z</cp:lastPrinted>
  <dcterms:created xsi:type="dcterms:W3CDTF">2021-04-08T13:43:07Z</dcterms:created>
  <dcterms:modified xsi:type="dcterms:W3CDTF">2025-04-11T13:29:43Z</dcterms:modified>
</cp:coreProperties>
</file>