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OFICIOS 2025\"/>
    </mc:Choice>
  </mc:AlternateContent>
  <xr:revisionPtr revIDLastSave="0" documentId="13_ncr:1_{BECBA019-BFB9-43B3-B2A0-D20EA285118A}" xr6:coauthVersionLast="47" xr6:coauthVersionMax="47" xr10:uidLastSave="{00000000-0000-0000-0000-000000000000}"/>
  <bookViews>
    <workbookView xWindow="-120" yWindow="-120" windowWidth="29040" windowHeight="15720" activeTab="1" xr2:uid="{3EEACFF2-D7D2-4BC4-8F88-E0A374287003}"/>
  </bookViews>
  <sheets>
    <sheet name="DATOS" sheetId="7" r:id="rId1"/>
    <sheet name="LICENCIAS MINERAS" sheetId="8" r:id="rId2"/>
  </sheets>
  <definedNames>
    <definedName name="_xlnm.Print_Area" localSheetId="0">DATOS!$A$1:$F$23</definedName>
    <definedName name="_xlnm.Print_Titles" localSheetId="1">'LICENCIAS MINERAS'!$2:$2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4" i="7" l="1"/>
</calcChain>
</file>

<file path=xl/sharedStrings.xml><?xml version="1.0" encoding="utf-8"?>
<sst xmlns="http://schemas.openxmlformats.org/spreadsheetml/2006/main" count="3350" uniqueCount="1566">
  <si>
    <t>NOMBRE</t>
  </si>
  <si>
    <t>REGISTRO</t>
  </si>
  <si>
    <t>TIPO</t>
  </si>
  <si>
    <t>TITULAR</t>
  </si>
  <si>
    <t>MINERAL</t>
  </si>
  <si>
    <t>MUNICIPIOS</t>
  </si>
  <si>
    <t>METALICOS</t>
  </si>
  <si>
    <t>LA FUMAROLA</t>
  </si>
  <si>
    <t>CT-061</t>
  </si>
  <si>
    <t>EXPLOTACION</t>
  </si>
  <si>
    <t>ALBERTO RECINOS MARTINEZ</t>
  </si>
  <si>
    <t>CAOLIN Y SILICE</t>
  </si>
  <si>
    <t>ORATORIO Y JALPATAGUA</t>
  </si>
  <si>
    <t>SANTA ROSA Y JUTIAPA</t>
  </si>
  <si>
    <t xml:space="preserve"> </t>
  </si>
  <si>
    <t>NARANJO II</t>
  </si>
  <si>
    <t>LEXT-230</t>
  </si>
  <si>
    <t>PRODUCTOS MINEROS DE GUATEMALA, S.A.</t>
  </si>
  <si>
    <t>ARENA DE RIO Y GRAVA</t>
  </si>
  <si>
    <t>NUEVO PROGRESO Y COATEPEQUE</t>
  </si>
  <si>
    <t>SAN MARCOS Y QUETZALTENANGO</t>
  </si>
  <si>
    <t>GUANACASTE</t>
  </si>
  <si>
    <t>LEXT-186</t>
  </si>
  <si>
    <t>ALFREDO OLIVA</t>
  </si>
  <si>
    <t>CALIZA</t>
  </si>
  <si>
    <t>EL PROGRESO</t>
  </si>
  <si>
    <t>GUASTATOYA</t>
  </si>
  <si>
    <t>ADD MINERAL  (SUSPENDIDA)</t>
  </si>
  <si>
    <t>LEXT-035</t>
  </si>
  <si>
    <t>JORGE ARRIOLA</t>
  </si>
  <si>
    <t>YESO</t>
  </si>
  <si>
    <t>CUNEN</t>
  </si>
  <si>
    <t>QUICHE</t>
  </si>
  <si>
    <t>PEDRERA EL PILAR</t>
  </si>
  <si>
    <t>LEXT-112</t>
  </si>
  <si>
    <t>BASALTO ANDESITICO</t>
  </si>
  <si>
    <t>ANTIGUA GUATEMALA</t>
  </si>
  <si>
    <t>SACATEPEQUEZ</t>
  </si>
  <si>
    <t>ESCUINTLA</t>
  </si>
  <si>
    <t>LEXT-313</t>
  </si>
  <si>
    <t>AGREGADOS DEL NORTE, S. A.</t>
  </si>
  <si>
    <t>CANTOS RODADOS, GRAVAS Y ARENAS DE ALUVION</t>
  </si>
  <si>
    <t>ESCUINTLA Y MASAGUA</t>
  </si>
  <si>
    <t>SAN MARTIN</t>
  </si>
  <si>
    <t>CT-210</t>
  </si>
  <si>
    <t>OCTAVIO  ROJAS</t>
  </si>
  <si>
    <t>MARMOL</t>
  </si>
  <si>
    <t>SAN MARTIN JILOTEPEQUE</t>
  </si>
  <si>
    <t>CHIMALTENANGO</t>
  </si>
  <si>
    <t>POCHUTA</t>
  </si>
  <si>
    <t>CT-093</t>
  </si>
  <si>
    <t>PROCESAMIENTO DE MATERIAS PRIMAS SÍLICE Y DERIVADOS DE CENTROAMERICA, SOCIEDAD ANONIMA</t>
  </si>
  <si>
    <t>SILICE, FELDESPATO Y MINERALES ASOCIADOS</t>
  </si>
  <si>
    <t>CONCUA</t>
  </si>
  <si>
    <t>LEXT-327</t>
  </si>
  <si>
    <t>CONCUA, S. A.</t>
  </si>
  <si>
    <t>ARENA DE ALUVION, GRAVA, CANTOS RODADO, CENIZA VOLCANICA, CAPAS ROJAS, ESQUISTOS, FILITAS, SERPENTINITA Y CALIZA</t>
  </si>
  <si>
    <t>SAN MARTIN JILOTEPEQUE, GRANADOS Y SAN JUAN SACATEPEQUEZ</t>
  </si>
  <si>
    <t>CHIMALTENANGO, BAJA VERPAZ Y GUATEMALA</t>
  </si>
  <si>
    <t>PEDRERA NAHUATAN</t>
  </si>
  <si>
    <t>LEXT-329</t>
  </si>
  <si>
    <t>JORGE GUTIERREZ</t>
  </si>
  <si>
    <t>ARENA Y GRAVA</t>
  </si>
  <si>
    <t>PAJAPITA</t>
  </si>
  <si>
    <t>SAN MARCOS</t>
  </si>
  <si>
    <t>LOS MAGUEYES</t>
  </si>
  <si>
    <t>CT-059</t>
  </si>
  <si>
    <t>INMOBILIARIA CARMEL, S.A.</t>
  </si>
  <si>
    <t>BASALTO</t>
  </si>
  <si>
    <t>GUATEMALA</t>
  </si>
  <si>
    <t>LA CANADA II</t>
  </si>
  <si>
    <t>MT-0625</t>
  </si>
  <si>
    <t>MINAS DE GUATEMALA, S.A.</t>
  </si>
  <si>
    <t>PLOMO</t>
  </si>
  <si>
    <t>SAN SEBASTIAN HUEHUETENANGO</t>
  </si>
  <si>
    <t>HUEHUETENANGO</t>
  </si>
  <si>
    <t>LA SEVERA</t>
  </si>
  <si>
    <t>CT-104</t>
  </si>
  <si>
    <t>EXPLORADORA ESPERANZA, SOCIEDAD ANONIMA</t>
  </si>
  <si>
    <t>CHIANTLA</t>
  </si>
  <si>
    <t>LA QUEBRADILLA</t>
  </si>
  <si>
    <t>CF-1902</t>
  </si>
  <si>
    <t>TEODORO RECINOS</t>
  </si>
  <si>
    <t>LIZANGEL I</t>
  </si>
  <si>
    <t>LEXR-311</t>
  </si>
  <si>
    <t>EXPLORACION</t>
  </si>
  <si>
    <t>ANGEL TURCIOS OBANDO</t>
  </si>
  <si>
    <t>YESO, HIERRO Y MAGNESIO</t>
  </si>
  <si>
    <t>SANTO DOMINGO</t>
  </si>
  <si>
    <t>MT-2809</t>
  </si>
  <si>
    <t>DOMINGO Y ENRIQUE OVALLE Y JOSE Y JULIAN AGUIERRE</t>
  </si>
  <si>
    <t>SALINA</t>
  </si>
  <si>
    <t>SAN MIGUEL ACATAN</t>
  </si>
  <si>
    <t>JACALTENANGO</t>
  </si>
  <si>
    <t>BIJOLOM II</t>
  </si>
  <si>
    <t>LEXT-188</t>
  </si>
  <si>
    <t>GEOMINAS, S.A.</t>
  </si>
  <si>
    <t>BARITA</t>
  </si>
  <si>
    <t>NEBAJ</t>
  </si>
  <si>
    <t>CONSTRUCTORA D.L., S.A.</t>
  </si>
  <si>
    <t>LEXT-403</t>
  </si>
  <si>
    <t>ARENA DE RIO, GRAVA Y CANTO RODADO</t>
  </si>
  <si>
    <t>SAN JOSE EL IDOLO</t>
  </si>
  <si>
    <t>SUCHITEPEQUEZ</t>
  </si>
  <si>
    <t>ALTOS PINOS</t>
  </si>
  <si>
    <t>LEXT-357</t>
  </si>
  <si>
    <t>AMARILDO ORTIZ DONIS</t>
  </si>
  <si>
    <t>ARENA DE ALUVION Y GRAVA</t>
  </si>
  <si>
    <t>SANTA ROSA DE LIMA, NUEVA SANTA ROSA Y CASILLAS</t>
  </si>
  <si>
    <t>SANTA ROSA</t>
  </si>
  <si>
    <t>ARENERA EL CARMEN</t>
  </si>
  <si>
    <t>LEXT-337</t>
  </si>
  <si>
    <t>MARCELA ESTRADA MEJIA</t>
  </si>
  <si>
    <t>ARENA POMEZ, AMARILLA(SELECTO) Y  BASALTO</t>
  </si>
  <si>
    <t>SAN LUCAS SACATEPEQUEZ Y VILLA NUEVA</t>
  </si>
  <si>
    <t>SACATEPEQUEZ Y GUATEMALA</t>
  </si>
  <si>
    <t>PLANTA DISTRIBUIDORA LAS PILAS</t>
  </si>
  <si>
    <t>LEXT-452</t>
  </si>
  <si>
    <t>PETRO-GODYSA, S. A.</t>
  </si>
  <si>
    <t>PIEDRA Y ARENA DE RIO</t>
  </si>
  <si>
    <t>CERRO PIEDRA DURA</t>
  </si>
  <si>
    <t>LEXT-317</t>
  </si>
  <si>
    <t>PIEDRAS EL PARAISO, S.A.</t>
  </si>
  <si>
    <t>CALIZA Y DOLOMITA</t>
  </si>
  <si>
    <t>SAN PEDRO AYAMPUC</t>
  </si>
  <si>
    <t>MARLIN I</t>
  </si>
  <si>
    <t>LEXT-541</t>
  </si>
  <si>
    <t>MONTANA EXPLORADORA DE GUATEMALA, S.A.</t>
  </si>
  <si>
    <t>ORO Y PLATA, ZINC, PLOMO, HIERRO, COBRE Y MERCURIO</t>
  </si>
  <si>
    <t>SAN MIGUEL IXTAHUACAN Y SIPACAPA</t>
  </si>
  <si>
    <t>MINA PAXTOCA</t>
  </si>
  <si>
    <t>LEXT-424</t>
  </si>
  <si>
    <t>LUIS ANTONIO CANA COC</t>
  </si>
  <si>
    <t>ROCA ANDESITICA</t>
  </si>
  <si>
    <t>TOTONICAPAN</t>
  </si>
  <si>
    <t>RISOMA</t>
  </si>
  <si>
    <t>LEXT-449</t>
  </si>
  <si>
    <t>RICARDO SOLIS MACHORRO</t>
  </si>
  <si>
    <t>MORAZAN</t>
  </si>
  <si>
    <t>ATACAMA</t>
  </si>
  <si>
    <t>LEXT-509</t>
  </si>
  <si>
    <t>MINERALES INDUSTRIALES SANTORINI, SOCIEDAD ANONIMA</t>
  </si>
  <si>
    <t>ARENISCAS</t>
  </si>
  <si>
    <t>SANTIAGO CHIMALTENANGO</t>
  </si>
  <si>
    <t>LAS PERICAS</t>
  </si>
  <si>
    <t>LEXT-547</t>
  </si>
  <si>
    <t>JOSE NERY ESTRADA MAYEN</t>
  </si>
  <si>
    <t>ARENA, GRAVA, CANTOS RODADOS, BLOQUES DE TOBA RIOLITICA, RIOLITA, CUARZO, CALIZA Y ARENISCA</t>
  </si>
  <si>
    <t>MORAZAN Y GUASTATOYA</t>
  </si>
  <si>
    <t>EL SACRAMENTO</t>
  </si>
  <si>
    <t>LEXT-207</t>
  </si>
  <si>
    <t>JUAN MARCO ANTONIO DIAZ ALVA</t>
  </si>
  <si>
    <t>PLOMO, ZINC Y PLATA</t>
  </si>
  <si>
    <t>NENTON</t>
  </si>
  <si>
    <t>BANCO DE MATERIALES LA ISLA</t>
  </si>
  <si>
    <t>LEXT-583</t>
  </si>
  <si>
    <t>FRANCISCO ALEJANDRO CORDOVA MOLINA</t>
  </si>
  <si>
    <t>COBAN</t>
  </si>
  <si>
    <t>SANTA CRUZ VERAPAZ</t>
  </si>
  <si>
    <t>ALTA VERAPAZ</t>
  </si>
  <si>
    <t>ROCAS DE XELAZUL</t>
  </si>
  <si>
    <t>LEXT-533</t>
  </si>
  <si>
    <t>ERICK ALEJANDRO MORALES BATHEN</t>
  </si>
  <si>
    <t>BASALTO Y ANDESITA</t>
  </si>
  <si>
    <t>QUETZALTENANGO</t>
  </si>
  <si>
    <t>EL CAMINO</t>
  </si>
  <si>
    <t>LEXT-023-05</t>
  </si>
  <si>
    <t>FRANCISCO ALEJANDRO ARANGO VALENCIA</t>
  </si>
  <si>
    <t>ARENA, GRAVA Y CANTOS RODADOS</t>
  </si>
  <si>
    <t>LA DEMOCRACIA Y MASAGUA</t>
  </si>
  <si>
    <t>MONTE CRISTO</t>
  </si>
  <si>
    <t>LEXT-494</t>
  </si>
  <si>
    <t>GUATEMALTECA DE SUMINISTROS, S.A.</t>
  </si>
  <si>
    <t>CALIZA MARMOLIZADA</t>
  </si>
  <si>
    <t>SAN JOSE MINCESA</t>
  </si>
  <si>
    <t>LEXT-008-06</t>
  </si>
  <si>
    <t>MINERALES INDUSTRIALES DE CENTRO AMERICA, S.A.</t>
  </si>
  <si>
    <t>CALIZA, CALIZA DOLOMITICA, DOLOMITA, CONGLOMERADOS, AGLOMERADOS, TOBAS, CENIZAS VOLCANICAS, BRECHA DOLOMITICIA, ARENISCA, LIMOLITA, LUTITA, PIZARRA, M</t>
  </si>
  <si>
    <t>SAN JUAN SACATEPEQUEZ</t>
  </si>
  <si>
    <t>CANTERA BRASIL</t>
  </si>
  <si>
    <t>LEXT-017-05</t>
  </si>
  <si>
    <t>EL LLAMA</t>
  </si>
  <si>
    <t>LEXT-020-06</t>
  </si>
  <si>
    <t>ANDRES LOPEZ ULUAN</t>
  </si>
  <si>
    <t>MATERIAL SELECTO</t>
  </si>
  <si>
    <t>SAN JOSE PINULA</t>
  </si>
  <si>
    <t>EXPLOTACION DE MINERALES CANTERA LOS MENDEZ</t>
  </si>
  <si>
    <t>LEXT-010-05</t>
  </si>
  <si>
    <t>MARIO ORLANDO MENDEZ GARCIA</t>
  </si>
  <si>
    <t>TALCO</t>
  </si>
  <si>
    <t>EL  PROGRESO</t>
  </si>
  <si>
    <t>SANTANDER</t>
  </si>
  <si>
    <t>ET-CT-024</t>
  </si>
  <si>
    <t>GRUPO CORPORATIVO CIPRESALES, SOCIEDAD ANONIMA</t>
  </si>
  <si>
    <t>PIEDRA CALIZA, BARITA Y MARMOL</t>
  </si>
  <si>
    <t>GUASTATOYA Y SANARATE</t>
  </si>
  <si>
    <t>TRES MARIAS</t>
  </si>
  <si>
    <t>CT-204</t>
  </si>
  <si>
    <t>CALIZA Y CALIZA MARMOLIZADA</t>
  </si>
  <si>
    <t>SANARATE</t>
  </si>
  <si>
    <t>KADAKAN</t>
  </si>
  <si>
    <t>LEXT-097</t>
  </si>
  <si>
    <t>CABAN, S.A.</t>
  </si>
  <si>
    <t>LUTITA FERRUGINOSA</t>
  </si>
  <si>
    <t>SAN ANONIO LA PAZ</t>
  </si>
  <si>
    <t>CIENAGA LARGA</t>
  </si>
  <si>
    <t>CT-168</t>
  </si>
  <si>
    <t>MANUEL DE JESUS RUIZ</t>
  </si>
  <si>
    <t>GRANADOS</t>
  </si>
  <si>
    <t>BAJA VERAPAZ</t>
  </si>
  <si>
    <t>NARANJO I</t>
  </si>
  <si>
    <t>LEXT-229</t>
  </si>
  <si>
    <t>PAJAPITA Y COATEPEQUE</t>
  </si>
  <si>
    <t>MANO DE LEON I</t>
  </si>
  <si>
    <t>LEXT-108</t>
  </si>
  <si>
    <t>DIANA PATRICIA, JOHN ANDREW, ROBERT Y EDWAR TODOS MOSHEIM CASTRO</t>
  </si>
  <si>
    <t>FELDESPATO,CUARZO,TALCO,VERMICULITA</t>
  </si>
  <si>
    <t>SAN AGUSTIN ACASAGUASTLAN</t>
  </si>
  <si>
    <t>MELENDREZ</t>
  </si>
  <si>
    <t>LEXT-228</t>
  </si>
  <si>
    <t>GRAVA Y ARENA DE RIO</t>
  </si>
  <si>
    <t>PAJAPITA Y AYUTLA</t>
  </si>
  <si>
    <t>PIEDRA AZUL</t>
  </si>
  <si>
    <t>LEXT-220</t>
  </si>
  <si>
    <t>BASALTO,ANDESITA,RIOLITA</t>
  </si>
  <si>
    <t>REAL MADRID</t>
  </si>
  <si>
    <t>LEXT-163</t>
  </si>
  <si>
    <t>CANTERAS Y MINERALES DE AMERICA, S.A.</t>
  </si>
  <si>
    <t>CALIZA Y DOLOMITICA</t>
  </si>
  <si>
    <t>EL POXTE II</t>
  </si>
  <si>
    <t>CT-088</t>
  </si>
  <si>
    <t>DIANA PATRICIA, ROBERT ALLAN, JOHN ANDREW Y EDWAR LEE TODOS DE APELLIDO MOSHEIM CASTRO</t>
  </si>
  <si>
    <t>CUARZO, FELDESPATO Y TALCO</t>
  </si>
  <si>
    <t>LAS ANONAS</t>
  </si>
  <si>
    <t>LEXT-242</t>
  </si>
  <si>
    <t>CARLOS RODRIGUEZ</t>
  </si>
  <si>
    <t>FILITA</t>
  </si>
  <si>
    <t>SALAMA</t>
  </si>
  <si>
    <t>EL ZARZAL</t>
  </si>
  <si>
    <t>CT-213</t>
  </si>
  <si>
    <t>LEE POLTHER MOSHEIM</t>
  </si>
  <si>
    <t>FELDESPATO Y CUARZO</t>
  </si>
  <si>
    <t>MINERA QUETZAL, S.A.</t>
  </si>
  <si>
    <t>LOS LIRIOS</t>
  </si>
  <si>
    <t>CT-005</t>
  </si>
  <si>
    <t>ANTIMONIO, PLOMO, PLATA Y ARSENOPIRITA AURÍFERA</t>
  </si>
  <si>
    <t>SAN IDELFONSO IXTAHUACAN</t>
  </si>
  <si>
    <t>CLAVITO IV</t>
  </si>
  <si>
    <t>CT-008</t>
  </si>
  <si>
    <t>ANTIMONIO, TUNGSTENO  Y ARSENOPIRITA AURIFERA</t>
  </si>
  <si>
    <t>TORLON</t>
  </si>
  <si>
    <t>CT-148</t>
  </si>
  <si>
    <t>FURGOESTRELLA, SOCIEDAD ANONIMA</t>
  </si>
  <si>
    <t>SANTA RITA</t>
  </si>
  <si>
    <t>MT-0322</t>
  </si>
  <si>
    <t>RECINOS E HIJOS</t>
  </si>
  <si>
    <t>SAN JUAN ATITAN</t>
  </si>
  <si>
    <t>CALERA EL MIRADOR</t>
  </si>
  <si>
    <t>LEXT-143</t>
  </si>
  <si>
    <t>PRODUCTOS MINEROS DE GUATEMALA, S. A.</t>
  </si>
  <si>
    <t>TOBA, BASALTO,  POMEZ   Y PIEDRA CALIZA.</t>
  </si>
  <si>
    <t>RIVERA DEL RIO</t>
  </si>
  <si>
    <t>LEXT-050</t>
  </si>
  <si>
    <t>VICTOR SAUL SOSA MENDEZ</t>
  </si>
  <si>
    <t>CHICAMAN</t>
  </si>
  <si>
    <t>DISTRIBUIDORA LAS CAÑAS</t>
  </si>
  <si>
    <t>LEXT-299</t>
  </si>
  <si>
    <t>PABLO ARTURO CHUY FLORES</t>
  </si>
  <si>
    <t>ARENA, GRAVA Y MATERIAL SELECTO(CENIZA VOLCANICA)</t>
  </si>
  <si>
    <t>SANTA ROSA DE LIMA</t>
  </si>
  <si>
    <t>LAS LOMAS</t>
  </si>
  <si>
    <t>CT-187</t>
  </si>
  <si>
    <t>GUATEMARMOL, S.A.</t>
  </si>
  <si>
    <t>SERPENTINITA (MARMOL VERDE)</t>
  </si>
  <si>
    <t>AGREGADOS BARRANCA HONDA</t>
  </si>
  <si>
    <t>LEXT-231</t>
  </si>
  <si>
    <t>RODOLFO SOLORZANO MUADI</t>
  </si>
  <si>
    <t>BASALTO, ANDESITA Y ARENA VOLCANICA</t>
  </si>
  <si>
    <t>ALOTENANGO</t>
  </si>
  <si>
    <t>LA PALMA</t>
  </si>
  <si>
    <t>LEXT-274</t>
  </si>
  <si>
    <t>LA COMUNIDAD DE CHICUZ</t>
  </si>
  <si>
    <t>SAN CRISTOBAL VERAPAZ</t>
  </si>
  <si>
    <t>LA LIBERTAD I</t>
  </si>
  <si>
    <t>LEXT-389</t>
  </si>
  <si>
    <t>COOPERATIVA DE PRODUCCIÓN INTEGRAL</t>
  </si>
  <si>
    <t>MAGNESITA</t>
  </si>
  <si>
    <t>CUBULCO</t>
  </si>
  <si>
    <t>CANTERA MONTUFAR</t>
  </si>
  <si>
    <t>LEXT-526</t>
  </si>
  <si>
    <t>MARIO RAUL MONTUFAR MARROQUIN</t>
  </si>
  <si>
    <t>SAN MARTIN JILITEPEQUE Y CHIMALTENANGO</t>
  </si>
  <si>
    <t>PASO ANCHO</t>
  </si>
  <si>
    <t>LEXT-001-05</t>
  </si>
  <si>
    <t>SALOME MISAEL BARRERA Y BARRERA</t>
  </si>
  <si>
    <t>NUEVA SANTA ROSA</t>
  </si>
  <si>
    <t>NUEVA SANTA ROSA, SANTA ROSA DE LIMA</t>
  </si>
  <si>
    <t>MARIA JOSE I</t>
  </si>
  <si>
    <t>LEXT-003-05</t>
  </si>
  <si>
    <t>JUAN JOSE ESTRADA MAYEN</t>
  </si>
  <si>
    <t>ORATORIO Y SAN JOSE ATESCATEMPA</t>
  </si>
  <si>
    <t>EL LIMON I</t>
  </si>
  <si>
    <t>LEXT-604</t>
  </si>
  <si>
    <t>SERPENTINITA</t>
  </si>
  <si>
    <t>CHUARRANCHO</t>
  </si>
  <si>
    <t>ROUND STONE III</t>
  </si>
  <si>
    <t>LEXR-016-05</t>
  </si>
  <si>
    <t>ORO Y PLATA</t>
  </si>
  <si>
    <t>IXCHIGUAN Y TAJUMULCO</t>
  </si>
  <si>
    <t>SAN  MARCOS</t>
  </si>
  <si>
    <t>VERSALLES</t>
  </si>
  <si>
    <t>LEXT-036-05</t>
  </si>
  <si>
    <t>LORENA</t>
  </si>
  <si>
    <t>LEXT-012-06</t>
  </si>
  <si>
    <t>CANTOS RODADOS, GRAVAS, ARENAS DE RIO</t>
  </si>
  <si>
    <t>SAMAYAC, SAN ANTONIO SUCHITEPEQUEZ Y SAN BERNARDINO</t>
  </si>
  <si>
    <t>MARMOLERIA PEREZ</t>
  </si>
  <si>
    <t>CT-131</t>
  </si>
  <si>
    <t>HILARIO PEREZ</t>
  </si>
  <si>
    <t>MARMOL Y CALIZA</t>
  </si>
  <si>
    <t>CANOSA II</t>
  </si>
  <si>
    <t>LEXT-172</t>
  </si>
  <si>
    <t>JOSE MANUEL HERNANDEZ PIEDRASANTA</t>
  </si>
  <si>
    <t>PALENCIA Y SAN JOSE DEL GOLFO</t>
  </si>
  <si>
    <t>LA CRUZ CHIXIQUIN</t>
  </si>
  <si>
    <t>LEXT-161</t>
  </si>
  <si>
    <t>INVERPIT DE GUATEMALA, S.A.</t>
  </si>
  <si>
    <t>EL CHEPENAL</t>
  </si>
  <si>
    <t>CT-060</t>
  </si>
  <si>
    <t>CO-PROPIE. DEL PATRIMONIO COLEC. DE LA COMUNIDAD</t>
  </si>
  <si>
    <t>EL EMBUDO DE SANTA ELENA</t>
  </si>
  <si>
    <t>CT-218</t>
  </si>
  <si>
    <t>COMUNIDAD SANTA ELENA</t>
  </si>
  <si>
    <t>VUELTA DEL RIO</t>
  </si>
  <si>
    <t>ET-CT-157</t>
  </si>
  <si>
    <t>CANTERAS CHIXOY, S.A.</t>
  </si>
  <si>
    <t>SAN MIGUEL II</t>
  </si>
  <si>
    <t>CT-180</t>
  </si>
  <si>
    <t>ISAURO CARDONA</t>
  </si>
  <si>
    <t>FELDESPATO,CUARZO,MICA</t>
  </si>
  <si>
    <t>CANTERA LA HERRADURA II</t>
  </si>
  <si>
    <t>CT-068</t>
  </si>
  <si>
    <t>LOS CHOCOYOS, S.A.</t>
  </si>
  <si>
    <t>PIEDRA CALIZA Y MÁRMOL</t>
  </si>
  <si>
    <t>RIO GRANDE</t>
  </si>
  <si>
    <t>CT-011</t>
  </si>
  <si>
    <t>GRANADOS Y CHUARRANCHO</t>
  </si>
  <si>
    <t>BAJA VERAPAZ Y GUATEMALA</t>
  </si>
  <si>
    <t>UNIVERSAL</t>
  </si>
  <si>
    <t>ET-CT-084</t>
  </si>
  <si>
    <t>ROCAS VOLCANICAS, POMEZ Y CENIZA VOLCANICA</t>
  </si>
  <si>
    <t>AMATITLAN</t>
  </si>
  <si>
    <t>PALIN Y AMATITLAN</t>
  </si>
  <si>
    <t>ESCUINTLA Y GUATEMALA</t>
  </si>
  <si>
    <t>ANABELLA</t>
  </si>
  <si>
    <t>CT-007</t>
  </si>
  <si>
    <t>POLIMETALICOS</t>
  </si>
  <si>
    <t>SAN IDELFONSO IXTAHUACAN Y COLOTENANGO</t>
  </si>
  <si>
    <t>OBJETOS Y CLASES</t>
  </si>
  <si>
    <t>CT-122</t>
  </si>
  <si>
    <t>OBJETOS Y CLASES, S.A. (OBSESA)</t>
  </si>
  <si>
    <t>ARCILLAS</t>
  </si>
  <si>
    <t>PURULHA</t>
  </si>
  <si>
    <t>XOAXAN</t>
  </si>
  <si>
    <t>CT-041</t>
  </si>
  <si>
    <t>CALCOPIRITA Y SULFUROS POLIMETALICOS DE COBRE, HIERRO Y ZINC</t>
  </si>
  <si>
    <t>CANTERA CHISEC</t>
  </si>
  <si>
    <t>LEXR-299</t>
  </si>
  <si>
    <t>MARIO ROLANDO DE LA CRUZ</t>
  </si>
  <si>
    <t>CALIZA, CALIZA DOLOMITICA, DOLOMITA</t>
  </si>
  <si>
    <t>PEÑALBA</t>
  </si>
  <si>
    <t>LEXT-148-97</t>
  </si>
  <si>
    <t>PRODUCTOS MINEROS DE GUATEMALA, SOCIEDAD ANONIMA PEÑA RUBIA, S.A.</t>
  </si>
  <si>
    <t>BASALTO,ANDESITA, POMEZ, ESCORIA Y ARENA VOLCANICA</t>
  </si>
  <si>
    <t>EL CAULOTE</t>
  </si>
  <si>
    <t>LEXT-301</t>
  </si>
  <si>
    <t>MEDARDO CASTILLO JUAREZ</t>
  </si>
  <si>
    <t>GUATATOYA</t>
  </si>
  <si>
    <t>SAN MIGUEL</t>
  </si>
  <si>
    <t>CT-096</t>
  </si>
  <si>
    <t>PEÑA RUBIA, S.A.</t>
  </si>
  <si>
    <t>PIEDRA DOLOMITICA, PIEDRA CALIZA, ARENA VOLCANICA Y ESQUISTO</t>
  </si>
  <si>
    <t>SANARATE Y SAN ANTONIO LA PAZ</t>
  </si>
  <si>
    <t>LO DE SUCHI</t>
  </si>
  <si>
    <t>LEXT-173</t>
  </si>
  <si>
    <t>CORPORACION PIEDRA DE CAL, SOCIEDAD ANONIMA</t>
  </si>
  <si>
    <t>CALIZA, DOLOMITICA Y MAGNESITA</t>
  </si>
  <si>
    <t>LA COMPAÑIA</t>
  </si>
  <si>
    <t>CT-013</t>
  </si>
  <si>
    <t>PRODUCTOS MINEROS DE GUATEMALA, S.A. (PROMINAS)</t>
  </si>
  <si>
    <t>ROCAS VOCANICAS, ANDESITICAS Y BASALTICAS</t>
  </si>
  <si>
    <t>AMATITLAN Y PALIN</t>
  </si>
  <si>
    <t>GUATEMALA Y ESCUINTLA</t>
  </si>
  <si>
    <t>FINCA LAS PIEDRECITAS</t>
  </si>
  <si>
    <t>CT-070</t>
  </si>
  <si>
    <t>PIEDRA CALIZA Y MARMOL</t>
  </si>
  <si>
    <t>LA COMPAÑIA II</t>
  </si>
  <si>
    <t>LEXT-141</t>
  </si>
  <si>
    <t>EL SUBINAL</t>
  </si>
  <si>
    <t>LEXT-308</t>
  </si>
  <si>
    <t>COLA DE CHUCHO</t>
  </si>
  <si>
    <t>LEXT-285</t>
  </si>
  <si>
    <t>INDACO, S.A.</t>
  </si>
  <si>
    <t>ARENA POMEZ Y SELECTO</t>
  </si>
  <si>
    <t>VILLA NUEVA Y AMATITLAN</t>
  </si>
  <si>
    <t>SAN CRISTOBAL VERAPAZ Y CHICAMAN</t>
  </si>
  <si>
    <t>JUAN JOSE</t>
  </si>
  <si>
    <t>LET-PM-028</t>
  </si>
  <si>
    <t>JOSE DUBON</t>
  </si>
  <si>
    <t>CALIZA DOLOMITICA</t>
  </si>
  <si>
    <t>ARENERA POLOCHIC</t>
  </si>
  <si>
    <t>LET-PM-144</t>
  </si>
  <si>
    <t>CARLOS SANTA CRUZ</t>
  </si>
  <si>
    <t>CALIZA GRIS</t>
  </si>
  <si>
    <t>TACTIC</t>
  </si>
  <si>
    <t>LA ESPERANZA</t>
  </si>
  <si>
    <t>CT-105</t>
  </si>
  <si>
    <t>SECOCHOY</t>
  </si>
  <si>
    <t>LEXR-392</t>
  </si>
  <si>
    <t>GALENA, SMITHSONITA, CERUSITA, PLOMO, PLATA Y ZINC</t>
  </si>
  <si>
    <t>SAN PEDRO CARCHA Y SAN JUAN CHAMELCO</t>
  </si>
  <si>
    <t>LAS DELICIAS</t>
  </si>
  <si>
    <t>MT-1525</t>
  </si>
  <si>
    <t>ERDIN MOLINA</t>
  </si>
  <si>
    <t>ARCILLA</t>
  </si>
  <si>
    <t>EL CERRO</t>
  </si>
  <si>
    <t>LET-PM-033</t>
  </si>
  <si>
    <t>CARLOS DE LA CRUZ</t>
  </si>
  <si>
    <t>CALIZA Y MARMOL</t>
  </si>
  <si>
    <t>SAN MATEO</t>
  </si>
  <si>
    <t>LEXT-307</t>
  </si>
  <si>
    <t>FRANCISCO HERRARTE</t>
  </si>
  <si>
    <t>SAN MIGUEL PETAPA</t>
  </si>
  <si>
    <t>ARENAL VILLA LOBOS</t>
  </si>
  <si>
    <t>LEXT-166</t>
  </si>
  <si>
    <t>JORGE ALAN MAYER MONTES</t>
  </si>
  <si>
    <t>ARENA DE RIO</t>
  </si>
  <si>
    <t>VILLA NUEVA</t>
  </si>
  <si>
    <t>ARENERA EL CAMPOSANTO</t>
  </si>
  <si>
    <t>LEXT-323</t>
  </si>
  <si>
    <t>JUAN OCHOA</t>
  </si>
  <si>
    <t>ARENA POMEZ</t>
  </si>
  <si>
    <t>EL DIAMANTE</t>
  </si>
  <si>
    <t>LEXT-420</t>
  </si>
  <si>
    <t>PATRICIA MAGALY ITEN MOYNO</t>
  </si>
  <si>
    <t>ARENA</t>
  </si>
  <si>
    <t>SAN CRISTOBAL VERAPAZ Y SANTA CRUZ VERAPAZ</t>
  </si>
  <si>
    <t>LA LIBERTAD II</t>
  </si>
  <si>
    <t>LEXT-388</t>
  </si>
  <si>
    <t>COOPERATIVA DE PRODUCCION INTEGRAL, L.R.</t>
  </si>
  <si>
    <t>CHICAMAN,  RABINAL Y SAN MIGUEL CHICAJ</t>
  </si>
  <si>
    <t>QUICHE Y BAJA VERAPAZ</t>
  </si>
  <si>
    <t>CANTERA CORONA</t>
  </si>
  <si>
    <t>LEXT-523</t>
  </si>
  <si>
    <t>HUGO LEONEL GUERRA VILLEDA</t>
  </si>
  <si>
    <t>PIEDRA ANGULAR</t>
  </si>
  <si>
    <t>LEXT-514</t>
  </si>
  <si>
    <t>CORPORACION SAN FRANCISCO, S.A.</t>
  </si>
  <si>
    <t>ARENA DE RIO, ARENA CATACLASTICA Y CALIZA</t>
  </si>
  <si>
    <t>EL SALAMO</t>
  </si>
  <si>
    <t>LEXT-474</t>
  </si>
  <si>
    <t>DANIEL LEONARDO RAMINEZ</t>
  </si>
  <si>
    <t>CERRO ALTO I</t>
  </si>
  <si>
    <t>LEXT-380</t>
  </si>
  <si>
    <t>CALIZA Y CALIZA DOLOMITICA</t>
  </si>
  <si>
    <t>EL ROSARIO BOLA DE ORO Y ANEXOS</t>
  </si>
  <si>
    <t>ETM-1649</t>
  </si>
  <si>
    <t>JORGE RAUL, JUAN MARCO ANTONIO, LUIS ROBERTO Y FRANCISCO RICARDO TODOS DE APELLIDO DIAZ ALVA Y MARTA</t>
  </si>
  <si>
    <t>PLOMO, PLATA Y CINC</t>
  </si>
  <si>
    <t>CONCEPCION HUISTA</t>
  </si>
  <si>
    <t>LA PRESA</t>
  </si>
  <si>
    <t>LEXT-570</t>
  </si>
  <si>
    <t>DIVERSIFICADOS HRLV, S.A.</t>
  </si>
  <si>
    <t>CANTOS RODADOS, GRAVA, ARENA DE RIO Y ARCILLAS DERIVADAS DE LAS ROCAS IGNEAS, SEDIMENTOS Y METAMORFICAS (BASALTO, ANDESITA Y GRANITO)</t>
  </si>
  <si>
    <t>CHINAUTLA</t>
  </si>
  <si>
    <t>EXTRACCION Y TRASLADO DE PIEDRA POMEZ LOS AMATES UNO</t>
  </si>
  <si>
    <t>LEXT-521</t>
  </si>
  <si>
    <t>MARIO MONZON</t>
  </si>
  <si>
    <t>PIEDRA POMEZ</t>
  </si>
  <si>
    <t>AQUINON</t>
  </si>
  <si>
    <t>LEXT-322</t>
  </si>
  <si>
    <t>PEÑA RUBIA S.A.</t>
  </si>
  <si>
    <t>PALENCIA Y GUATEMALA</t>
  </si>
  <si>
    <t>ARENERA PALO VERDE I</t>
  </si>
  <si>
    <t>LEXT-517</t>
  </si>
  <si>
    <t>RAFAEL PRIMITIVO CARDENAS</t>
  </si>
  <si>
    <t>ARENA BLANCA, ARENA AMARILLA Y MATERIAL SELECTO</t>
  </si>
  <si>
    <t>EXPLOTACION DE ARENA Y GRAVA LA SONRISA</t>
  </si>
  <si>
    <t>LEXT-549</t>
  </si>
  <si>
    <t>ROLANDO RENE MAZARIEGOS MARTINEZ</t>
  </si>
  <si>
    <t>CUILAPA</t>
  </si>
  <si>
    <t>ARENERA EL AMIGO</t>
  </si>
  <si>
    <t>LEXT-489</t>
  </si>
  <si>
    <t>ONOFRE XONA SIERRA</t>
  </si>
  <si>
    <t>CALIZA Y ARENA CATACLASTICA</t>
  </si>
  <si>
    <t>MINERO EL SASTRE</t>
  </si>
  <si>
    <t>LEXT-591</t>
  </si>
  <si>
    <t>ROCAS EL TAMBOR, S.A.</t>
  </si>
  <si>
    <t>ANFIBOLITAS, ESQUISTOS, FILITAS, ORO Y SAPROLITAS AURIFERAS</t>
  </si>
  <si>
    <t>SAN ANTONIO LA PAZ</t>
  </si>
  <si>
    <t>FERMICA</t>
  </si>
  <si>
    <t>LEXT-606</t>
  </si>
  <si>
    <t>OTTO OVIDIO DE GANDARIAS GARCIA</t>
  </si>
  <si>
    <t>SANTA CLARA</t>
  </si>
  <si>
    <t>LEXT-021-05</t>
  </si>
  <si>
    <t>SIERRA NEGRA, S.A.</t>
  </si>
  <si>
    <t>PIEDRA CALIZA, DOLOMITA. DARCITA, RIOLITA Y ARCILLA</t>
  </si>
  <si>
    <t>SANTA APOLONIA</t>
  </si>
  <si>
    <t>CANTERA SAN JULIAN</t>
  </si>
  <si>
    <t>LEXT-028-05</t>
  </si>
  <si>
    <t>LUIS ALBERTO MOYA CONTRERAS</t>
  </si>
  <si>
    <t>CLASTOS CARBONATOS</t>
  </si>
  <si>
    <t>SANTA MARGARITA</t>
  </si>
  <si>
    <t>LEXR-461</t>
  </si>
  <si>
    <t>EXPLORACIONES MINERAS DE GUATEMALA, S.A.</t>
  </si>
  <si>
    <t>COBRE, PLOMO, ZINC, PLATA Y ORO</t>
  </si>
  <si>
    <t>MINERO EL CEIBILLO -suspendida-</t>
  </si>
  <si>
    <t>LEXT-599</t>
  </si>
  <si>
    <t>FREDDY MANUEL BUENAFE TORRES</t>
  </si>
  <si>
    <t>ARENA POMEZ, BASALTO Y ANDESITA</t>
  </si>
  <si>
    <t>LA LAGUNA</t>
  </si>
  <si>
    <t>LEXR-674</t>
  </si>
  <si>
    <t>ORO, PLATA, COBRE, PLOMO Y ZINC</t>
  </si>
  <si>
    <t>LAS NUBES</t>
  </si>
  <si>
    <t>LEXT-044-05</t>
  </si>
  <si>
    <t>ARENALES EXTRAÍDOS DE GUATEMALA, SOCIEDAD ANÓNIMA</t>
  </si>
  <si>
    <t>ARENA AMARILLA, ARENA BLANCA DE POMEZ, MATERIAL SELECTO DE POMEZ Y BASALTO</t>
  </si>
  <si>
    <t>EL DESARROLLO</t>
  </si>
  <si>
    <t>LEXT-015-07</t>
  </si>
  <si>
    <t>PATAGONIA, S.A.</t>
  </si>
  <si>
    <t>MATERIAL SELECTO (ARENA VOLCANICA)</t>
  </si>
  <si>
    <t>FEMQUINSA</t>
  </si>
  <si>
    <t>CT-042</t>
  </si>
  <si>
    <t>JUAN MINERO</t>
  </si>
  <si>
    <t>CT-038-A</t>
  </si>
  <si>
    <t>GUILLERMO MORALES</t>
  </si>
  <si>
    <t>CALERA SAN MIGUEL</t>
  </si>
  <si>
    <t>ET-CT-155</t>
  </si>
  <si>
    <t>CALERAS SAN MIGUEL</t>
  </si>
  <si>
    <t>PIEDRA CALIZA</t>
  </si>
  <si>
    <t>PRODUCTORA DE MATERIALES AGUA CALIENTE</t>
  </si>
  <si>
    <t>CT-174</t>
  </si>
  <si>
    <t>JORGE SANDOVAL</t>
  </si>
  <si>
    <t>ARENA, GRAVA Y TOBA CAOLINIZADA</t>
  </si>
  <si>
    <t>PALENCIA Y SAN ANTONIO LA PAZ</t>
  </si>
  <si>
    <t>GUATEMALA Y EL PROGRESO</t>
  </si>
  <si>
    <t>PROHINSA</t>
  </si>
  <si>
    <t>ET-CT-091</t>
  </si>
  <si>
    <t>PROHINSA, S.A.</t>
  </si>
  <si>
    <t>POMEZ, ARENA  BLANCA,  ARENA  AMARILLA, SELECTO Y DIATOMITA</t>
  </si>
  <si>
    <t>EL MAL PASO I</t>
  </si>
  <si>
    <t>LEXT-175</t>
  </si>
  <si>
    <t>DIANA PATRICIA, JOHN ANDREW, ROBERT ALLAN Y EDWARD  TODOS APELLIDOS MOSHEIM CASTRO</t>
  </si>
  <si>
    <t>FELDESPATO,VERMICULITA,TALCO</t>
  </si>
  <si>
    <t>SAN ANGUSTIN ACASAGUASTLAN</t>
  </si>
  <si>
    <t>EL MAL PASO</t>
  </si>
  <si>
    <t>CT-216</t>
  </si>
  <si>
    <t>INVERPIT DE GUATEMALA, SOCIEDAD ANONIMA</t>
  </si>
  <si>
    <t>FELDESPATO, CUARZO Y MICA</t>
  </si>
  <si>
    <t>ARENERA LA PRIMAVERA</t>
  </si>
  <si>
    <t>CT-217</t>
  </si>
  <si>
    <t>JORGE BRAN DE LEÓN</t>
  </si>
  <si>
    <t>PIEDRINERA SAN LUIS</t>
  </si>
  <si>
    <t>CT-215</t>
  </si>
  <si>
    <t>LAURA ALBERTINA AVALOS FIGUEROA</t>
  </si>
  <si>
    <t>EXPLOTACION LOS RODRIGUEZ</t>
  </si>
  <si>
    <t>CT-251</t>
  </si>
  <si>
    <t>NICOLAS RODRIGUEZ</t>
  </si>
  <si>
    <t>PETAPA</t>
  </si>
  <si>
    <t>VICTORIA</t>
  </si>
  <si>
    <t>MT-0210</t>
  </si>
  <si>
    <t>VIRGILIO RECINOS</t>
  </si>
  <si>
    <t>PLOMO Y PLATA</t>
  </si>
  <si>
    <t>LA CUMBRE NUMERO UNO</t>
  </si>
  <si>
    <t>ET-CT-114</t>
  </si>
  <si>
    <t>GUATEMALA MINERALS, SOCIEDAD ANONIMA</t>
  </si>
  <si>
    <t>IRIS</t>
  </si>
  <si>
    <t>ET-CT-129</t>
  </si>
  <si>
    <t>FEDERICO GODOY</t>
  </si>
  <si>
    <t>BOCA DEL HORNO</t>
  </si>
  <si>
    <t>ET-CT-134</t>
  </si>
  <si>
    <t>INMINA, S.A.</t>
  </si>
  <si>
    <t>RABINAL</t>
  </si>
  <si>
    <t>ARENERA EL PINO</t>
  </si>
  <si>
    <t>CT-235</t>
  </si>
  <si>
    <t>CLAUDIA DEL ROSARIO MONTOYA DIAZ DE REYNOSO</t>
  </si>
  <si>
    <t>CANTERAS EL CAMPAMENTO</t>
  </si>
  <si>
    <t>LEXT-470</t>
  </si>
  <si>
    <t>ZACARIAS</t>
  </si>
  <si>
    <t>LEXT-493</t>
  </si>
  <si>
    <t>BENSELAR, SOCIEDAD ANONIMA</t>
  </si>
  <si>
    <t>ARENERA SAN FERNANDO</t>
  </si>
  <si>
    <t>LEXT-469</t>
  </si>
  <si>
    <t>LAZARO G. MANCILLA B.</t>
  </si>
  <si>
    <t>ARENA DE RIO Y PIEDRIN O GRAVA</t>
  </si>
  <si>
    <t>LA CALDERA</t>
  </si>
  <si>
    <t>LEXT-538</t>
  </si>
  <si>
    <t>ARENA,GRAVA,POMEZ,BASALTO,ANDECITA Y ARENA VOLCANICA</t>
  </si>
  <si>
    <t>SINDY</t>
  </si>
  <si>
    <t>LEXT-567</t>
  </si>
  <si>
    <t>JUAN JOSE HERNANDEZ SURUY</t>
  </si>
  <si>
    <t>POMEZ</t>
  </si>
  <si>
    <t>EL JASMIN 2</t>
  </si>
  <si>
    <t>LEXT-024-05</t>
  </si>
  <si>
    <t>ACTIVIDADES Y SERVICIOS LA CUMBRE, S. A.</t>
  </si>
  <si>
    <t>CARLOS ANTONIO</t>
  </si>
  <si>
    <t>LEXR-559</t>
  </si>
  <si>
    <t>COBRE,PLOMO,ZINC,PLATA Y ORO</t>
  </si>
  <si>
    <t>EL PLANETA</t>
  </si>
  <si>
    <t>LEXT-021-06</t>
  </si>
  <si>
    <t>JOSE ESTRADA MAYEN</t>
  </si>
  <si>
    <t>CENIZAS VOLCANICAS,  ROCAS POMACEAS, ARENA, GRAVA Y CANTOS RODADOS</t>
  </si>
  <si>
    <t>SAN JOSE DEL GOLFO Y SAN ANTONIO LA PAZ</t>
  </si>
  <si>
    <t>EL HONGO</t>
  </si>
  <si>
    <t>CT-019</t>
  </si>
  <si>
    <t>ARCILLA (GRUPO: CAOLINITA, ILLITA Y MONTMORILLONITA)</t>
  </si>
  <si>
    <t>EXTRACCION DE ARENA POMA Y ROCA SAN JOSE</t>
  </si>
  <si>
    <t>LEXT-030-07</t>
  </si>
  <si>
    <t>INVERSIONES DE CASTILLA, INVECA  (MANUEL ROLANDO PEÑA MORAN)</t>
  </si>
  <si>
    <t>EL PIJUY</t>
  </si>
  <si>
    <t>LEXT-037-07</t>
  </si>
  <si>
    <t>JORGE MARIO ESTRADA MAYEN</t>
  </si>
  <si>
    <t>LA PEDRERA</t>
  </si>
  <si>
    <t>CT-097</t>
  </si>
  <si>
    <t>CALIZA, DOLOMITA Y ARENA SILICEA</t>
  </si>
  <si>
    <t>CHINAUTLA Y GUATEMALA</t>
  </si>
  <si>
    <t>EL ROSARIO</t>
  </si>
  <si>
    <t>LEXT-031-07</t>
  </si>
  <si>
    <t>ALPE, S.A.</t>
  </si>
  <si>
    <t>ANDESITAS, BASALTOS, TOBAS Y CENIZAS VOLCANICAS</t>
  </si>
  <si>
    <t>VILLA CANALES Y FRAIJANES</t>
  </si>
  <si>
    <t>DRAGADO Y EXTRACCION DE MATERIAL DE ASOLVAMIENTO DEL EMBALSE DE LA HIDROELE</t>
  </si>
  <si>
    <t>LEXT-003-08</t>
  </si>
  <si>
    <t>ARENA, PIEDRIN Y AGRAGADOS, S.A.</t>
  </si>
  <si>
    <t>ARENA, PIEDRIN Y AGREGADO</t>
  </si>
  <si>
    <t>BARBERENA Y PUEBLO NUEVO VIÑAS</t>
  </si>
  <si>
    <t>CANTERA SAN BUENAVENTURA</t>
  </si>
  <si>
    <t>CT-92</t>
  </si>
  <si>
    <t>CANTERA SAN BUENA VENTURA JULIANA, SOCIEDAD ANONIMA</t>
  </si>
  <si>
    <t>LAS MINAS</t>
  </si>
  <si>
    <t>LEXT-251</t>
  </si>
  <si>
    <t>VICTOR ARMANDO CONTRERAS</t>
  </si>
  <si>
    <t>CALIZA MARMOLIZADA,DOLOMITICA</t>
  </si>
  <si>
    <t>EXPLOTACION MINERA PEÑA DE ORO</t>
  </si>
  <si>
    <t>LEXT-052-07</t>
  </si>
  <si>
    <t>PEDRO GREGORIO VICENTE TORRES</t>
  </si>
  <si>
    <t>EXPLOTACION MINERA SABANETAS</t>
  </si>
  <si>
    <t>LEXT-029-08</t>
  </si>
  <si>
    <t>OBJETIVOS INDUSTRIALES DE CENTROAMERICA, S. A.</t>
  </si>
  <si>
    <t>EL COLORADO</t>
  </si>
  <si>
    <t>CT-016</t>
  </si>
  <si>
    <t>HISPACENSA, S.A.</t>
  </si>
  <si>
    <t>LUTITA FERRICA</t>
  </si>
  <si>
    <t>NIVELACION DE TERRENO PARA LA AMPLIACIONN DE FABRICA LA ESMERALDA</t>
  </si>
  <si>
    <t>LEXT-051-07</t>
  </si>
  <si>
    <t>ARENA BLANCA</t>
  </si>
  <si>
    <t>SAN JUDAS TADEO</t>
  </si>
  <si>
    <t>LEXT-038-07</t>
  </si>
  <si>
    <t>MARTA LUCRECIA MENDIZABAL</t>
  </si>
  <si>
    <t>SAN ANTONIO SUCHITEPEQUEZ</t>
  </si>
  <si>
    <t>PIEDRINERA PUERTA ROJA</t>
  </si>
  <si>
    <t>LEXT-024-08</t>
  </si>
  <si>
    <t>HENRY ALEJANDRO MADRID BO</t>
  </si>
  <si>
    <t>ARENA, GRAVA Y CANTO RODADO</t>
  </si>
  <si>
    <t>LEXT-001-10</t>
  </si>
  <si>
    <t>BASALTOS, ANDESITAS Y CENIZAS VOLCANICAS</t>
  </si>
  <si>
    <t>EL PACIFICO</t>
  </si>
  <si>
    <t>LEXT-035-09</t>
  </si>
  <si>
    <t>PACIFICVIEW TRADING, S.A.</t>
  </si>
  <si>
    <t>BASALTO, ANDESITA, ROCAS POMACEAS Y CENIZAS VOLCANICAS</t>
  </si>
  <si>
    <t>SANTA MARIA DE JESUS, PALIN Y AMATITLAN</t>
  </si>
  <si>
    <t>SACATEPEQUEZ, ESCUINTLA Y GUATEMALA</t>
  </si>
  <si>
    <t>CANTERA EL GUACHIPILIN</t>
  </si>
  <si>
    <t>EC-8-89</t>
  </si>
  <si>
    <t>SISTEMAS, CONSTRUCCIONES Y ASESORIA, S.A. (SISCO,S. A.)</t>
  </si>
  <si>
    <t>ARENA DE RIO Y PIEDRA DE CANTO RODADO</t>
  </si>
  <si>
    <t>ESCUINTLA Y LA DEMOCRACIA</t>
  </si>
  <si>
    <t>CANTERA GUADALUPE</t>
  </si>
  <si>
    <t>LEXT-036-08</t>
  </si>
  <si>
    <t>ESTANISLAO MUTZUTZ ARMIRA</t>
  </si>
  <si>
    <t>ESCOBAL</t>
  </si>
  <si>
    <t>LEXT-015-11</t>
  </si>
  <si>
    <t>MINERA SAN RAFAEL, S.A.</t>
  </si>
  <si>
    <t>SAN RAFAEL LAS FLORES</t>
  </si>
  <si>
    <t>ARENERA LOS SANCHEZ</t>
  </si>
  <si>
    <t>LEXT-039-06</t>
  </si>
  <si>
    <t>ANDRES SANCHEZ MACHIC</t>
  </si>
  <si>
    <t>SAN CRISTOBAL TOTONICAPAN</t>
  </si>
  <si>
    <t>EXPLOTACION MINERA ARENERA EL TABLON</t>
  </si>
  <si>
    <t>LEXT-016-08</t>
  </si>
  <si>
    <t>JUAN FRANCISCO HERRERA HERNÁNDEZ</t>
  </si>
  <si>
    <t>ARENA, PIEDRIN TRITURADO, ARENA POMA Y MATERIAL SELECTO</t>
  </si>
  <si>
    <t>CASILLAS</t>
  </si>
  <si>
    <t>BANCO DE MATERIALES ROCARENA</t>
  </si>
  <si>
    <t>LEXT-026-09</t>
  </si>
  <si>
    <t>HERIBERTO PIERRI DOERING</t>
  </si>
  <si>
    <t>CALIZA Y DOLOMIA</t>
  </si>
  <si>
    <t>EXTRACCION, TRITURACION Y PREPARACION DE MEZCLA ASFALTICA GRAVERA LOS CASTAÑOS</t>
  </si>
  <si>
    <t>LEXT-028-06</t>
  </si>
  <si>
    <t>JORGE FRANCISCO MADRID ARDAVIN</t>
  </si>
  <si>
    <t>ARENAS, GRAVAS Y CANTOS RODADOS</t>
  </si>
  <si>
    <t>NUEVO PROGRESO, PAJAPITA Y COATEPEQUE</t>
  </si>
  <si>
    <t>EXTRACCION DE ARENA Y ROCA LA PROVIDENCIA</t>
  </si>
  <si>
    <t>LEXT-001-08</t>
  </si>
  <si>
    <t>MILTON GUILLERMO NELSON PEÑA</t>
  </si>
  <si>
    <t>ARENA DE RIO, GRAVA Y CANTOS RODADOS.</t>
  </si>
  <si>
    <t>PATULUL</t>
  </si>
  <si>
    <t>EXPLOTACION MINERA LA CAMPANA</t>
  </si>
  <si>
    <t>LEXT-581</t>
  </si>
  <si>
    <t>OSCAR GERMAN PLATERO TRABANINO</t>
  </si>
  <si>
    <t>ARENA, GRAVA Y BASE PARA CARRETERAS</t>
  </si>
  <si>
    <t>PROYECTO MINERO CANTERA FINCA SAN MIGUEL</t>
  </si>
  <si>
    <t>LEXT-016-11</t>
  </si>
  <si>
    <t>ORASA, S.A.</t>
  </si>
  <si>
    <t>CALIZA, CALIZA OLOMITICA, CALIZA MARMOLIZADA Y BRECHA CALCAREA</t>
  </si>
  <si>
    <t>LOS ENCUENTROS</t>
  </si>
  <si>
    <t>LEXT-109</t>
  </si>
  <si>
    <t>JORGE MAX RUIZ ASTURIAS</t>
  </si>
  <si>
    <t>QUICHÉ</t>
  </si>
  <si>
    <t>VUELTA GRANDE</t>
  </si>
  <si>
    <t>LEXT-022-06</t>
  </si>
  <si>
    <t>PAOLA CUBEDDU ATZENI, ELOISA MARIA MANCA ATZENI YSIMONETTA ANTONIETTA MANCA ATZENI</t>
  </si>
  <si>
    <t>CALIZA, DOLOMITA, BASALTO, ANDESITA, ARCILLA</t>
  </si>
  <si>
    <t>GUATEGRAVA II</t>
  </si>
  <si>
    <t>ET-CT-137</t>
  </si>
  <si>
    <t>FREDDY  SALCEDO ORTIZ</t>
  </si>
  <si>
    <t>SAN PEDRO SACATEPEQUEZ</t>
  </si>
  <si>
    <t>CONSTRUCTORA Y TRITURADORA EXCO</t>
  </si>
  <si>
    <t>LEXT-021-13</t>
  </si>
  <si>
    <t>CARLOS RAFAEL LOPEZ MCNUT</t>
  </si>
  <si>
    <t>CANTOS RODADOS, GRAVAS Y ARENAS DE RIO</t>
  </si>
  <si>
    <t>SAN SEBASTIAN Y SANTA CRUZ MULUÁ</t>
  </si>
  <si>
    <t>RETALHULEU</t>
  </si>
  <si>
    <t>EL CADEJO</t>
  </si>
  <si>
    <t>LEXT-015-08</t>
  </si>
  <si>
    <t>AGROMINERALES EL GATIO, S.A.</t>
  </si>
  <si>
    <t>SAN ANTONIO LA PAZ Y SANARATE</t>
  </si>
  <si>
    <t>EXTRACCION RECURSO MINERO, ARENA DE RIO.</t>
  </si>
  <si>
    <t>LEXT-042-06</t>
  </si>
  <si>
    <t>MARCO ANIBAL HERRERA  ALVARADO</t>
  </si>
  <si>
    <t>RIO ESCLAVOS 2</t>
  </si>
  <si>
    <t>LEXT-004-09</t>
  </si>
  <si>
    <t>RESOURCES, S.A.</t>
  </si>
  <si>
    <t>ARENA DE RIO, GRAVA Y CANTO RODADO.</t>
  </si>
  <si>
    <t>LAS LAJITAS</t>
  </si>
  <si>
    <t>LEXR-067-08</t>
  </si>
  <si>
    <t>ESPERANZA ELIZABETH PICON</t>
  </si>
  <si>
    <t>COBRE, CADMIO, NIQUEL, COBALTO, ZINC, PLATA, PLOMO, ORO, PLATINO Y PALADIO</t>
  </si>
  <si>
    <t>CASILLAS Y SAN RAFAEL LAS FLORES</t>
  </si>
  <si>
    <t>EXPLOTACION MINERA EL FARO</t>
  </si>
  <si>
    <t>LEXT-022-05</t>
  </si>
  <si>
    <t>AGROPECUARIA EL ANONO, SOCIEDAD ANONIMA</t>
  </si>
  <si>
    <t>FRAIJANES</t>
  </si>
  <si>
    <t>EL ACHIGUATE</t>
  </si>
  <si>
    <t>LEXT-024-07</t>
  </si>
  <si>
    <t>AREA, GRAVA Y CANTOS RODADOS</t>
  </si>
  <si>
    <t>LA DEMOCRACIA Y MASAGUA (DELIMITACION SE TOMO DEACUERO A LA TOPOGRAFIA)</t>
  </si>
  <si>
    <t>AMPLIACION DEL PROYECTO MINERO EL SASTRE NUMERO DOS</t>
  </si>
  <si>
    <t>LEXT-020-08</t>
  </si>
  <si>
    <t>EXPLORACIONES MINERAS DE CENTRO AMERICA, SOCIEDAD ANONIMA</t>
  </si>
  <si>
    <t>GUATEMINAS</t>
  </si>
  <si>
    <t>LEXT-039-07</t>
  </si>
  <si>
    <t>COMERCIALIZADORA GUATEMALA DE MINERALES, S. A.</t>
  </si>
  <si>
    <t>PIEDRA CALIZA Y CALIZA MARMOLIZADA</t>
  </si>
  <si>
    <t>PROGRESO VII DERIVADA</t>
  </si>
  <si>
    <t>LEXT-054-08</t>
  </si>
  <si>
    <t>SAN JOSE DEL GOLFO Y SAN PEDRO AYAMPUC</t>
  </si>
  <si>
    <t>EXPLOTACION ARTESANAL DE YACIMIENTOS DE JADE, CUARZO, SERPENTINA Y TODO TIPO DE</t>
  </si>
  <si>
    <t>LEXT-007-13</t>
  </si>
  <si>
    <t>JADES MOTAGUA, S.A.</t>
  </si>
  <si>
    <t>JADE, CUARZO Y SERPENTINA</t>
  </si>
  <si>
    <t>ARENERA Y PIEDRINERA DEL RIO</t>
  </si>
  <si>
    <t>LEXT-014-06</t>
  </si>
  <si>
    <t>CANTOS RODADOS, GRAVAS Y ARENA DE RIO</t>
  </si>
  <si>
    <t>DERECHO MINERO DE EXPLOTACION LA RELIQUIA</t>
  </si>
  <si>
    <t>LEXT-050-07</t>
  </si>
  <si>
    <t>ANTONIO OCHOA</t>
  </si>
  <si>
    <t>LOS ANGELES</t>
  </si>
  <si>
    <t>ET-059</t>
  </si>
  <si>
    <t>COMPAÑIA MINERALES DE GUATEMALA, S.A.</t>
  </si>
  <si>
    <t>PALENCIA</t>
  </si>
  <si>
    <t>EXPLOTACION MINERA TROYA</t>
  </si>
  <si>
    <t>LEXT-212</t>
  </si>
  <si>
    <t>HIGINIO NAPOLEON RODRIGUEZ RODRIGUEZ</t>
  </si>
  <si>
    <t>AGUACATAN</t>
  </si>
  <si>
    <t>CANTERA SAN JOAQUIN / SAN ANTONIO</t>
  </si>
  <si>
    <t>LEXT-006-13</t>
  </si>
  <si>
    <t>ARRENDAMIENTOS Y DESARROLLOS, S.A.</t>
  </si>
  <si>
    <t>BASALTOS  Y  ANDESITAS</t>
  </si>
  <si>
    <t>MASAGUA Y ESCUINTLA</t>
  </si>
  <si>
    <t>LAS PAVAS</t>
  </si>
  <si>
    <t>LEXT-005-07</t>
  </si>
  <si>
    <t>POMEZ, CENIZAS VOLCANICAS Y ARCILLAS ROJAS</t>
  </si>
  <si>
    <t>EXPLOTACION MINERA LA PERA</t>
  </si>
  <si>
    <t>LEXT-001-11</t>
  </si>
  <si>
    <t>VORES, S.A.</t>
  </si>
  <si>
    <t>CALIZAS Y CALIZAS DOLOMITICAS</t>
  </si>
  <si>
    <t>LOMA DE TRIGO</t>
  </si>
  <si>
    <t>LEXT-398</t>
  </si>
  <si>
    <t>CANTERA AMBAS AGUAS</t>
  </si>
  <si>
    <t>LEXT-027-09</t>
  </si>
  <si>
    <t>JUAN FRANCISCO CANTE FLORES</t>
  </si>
  <si>
    <t>FILITA (LAJA)</t>
  </si>
  <si>
    <t>MORAZAN Y SAN AGUSTIN ACASAGUASTLAN</t>
  </si>
  <si>
    <t>TABLONCILLOS DEL RODEO</t>
  </si>
  <si>
    <t>LEXT-013-12</t>
  </si>
  <si>
    <t>FERNANDO FERNANDEZ DE LA TORRE GONZALEZ</t>
  </si>
  <si>
    <t>BASALTO, TOBA VOLCANICA, OBSIDIANA, CANTOS RODADOS, GRAVAS, ARENAS DE RIO Y CENIZA VOLCANICA</t>
  </si>
  <si>
    <t>GRAN COSTA I</t>
  </si>
  <si>
    <t>LEXT-043-07</t>
  </si>
  <si>
    <t>CONSORCIO DE MINERAS DE AMERICA, SOCIEDAD ANONIMA</t>
  </si>
  <si>
    <t>CUARZO, CUARZO CRISTALINO Y CALIZA MARMOLIZADA</t>
  </si>
  <si>
    <t>DISTRIBUIDORA AGREGADOS DE ORIENTE</t>
  </si>
  <si>
    <t>LEXT-017-18</t>
  </si>
  <si>
    <t>EDILZAR ARCHILA ORELLANA</t>
  </si>
  <si>
    <t>ARENA DE RIO, GRAVA Y CANTOS RODADOS</t>
  </si>
  <si>
    <t>GUASTATOYA Y SAN AGUSTIN ACASAGUASTLAN</t>
  </si>
  <si>
    <t>AGROMSA I</t>
  </si>
  <si>
    <t>CT-219</t>
  </si>
  <si>
    <t>VORES, S. A.</t>
  </si>
  <si>
    <t>CALIZA, DOLOMITA Y CALIZA DOLOMITICA</t>
  </si>
  <si>
    <t>EL LORO 1</t>
  </si>
  <si>
    <t>LEXR-887</t>
  </si>
  <si>
    <t>JOSE FERNANDO ESTRADA VELIZ</t>
  </si>
  <si>
    <t>ARENAS, GRAVAS, CANTOS RODADOS Y BLOQUES DE ROCAS VOLCANICAS</t>
  </si>
  <si>
    <t>MORAZAN, GUASTATOYA Y SAN AGUSTIN ACASAGUASTLAN</t>
  </si>
  <si>
    <t>PEDRERA SAN JOSE</t>
  </si>
  <si>
    <t>LEXT-333</t>
  </si>
  <si>
    <t>PLANTA EL OCOSITO</t>
  </si>
  <si>
    <t>LEXT-020-17</t>
  </si>
  <si>
    <t>EMULSIONES Y MICROPAVIMENTOS, S. A.</t>
  </si>
  <si>
    <t>NUEVO SAN CARLOS Y RETALHULEU</t>
  </si>
  <si>
    <t>EXTRACCION DE PIEDRIN Y ARENA</t>
  </si>
  <si>
    <t>LEXT-006-17</t>
  </si>
  <si>
    <t>ERMES IRAN MARROQUIN ANAVISCA</t>
  </si>
  <si>
    <t>CANTERA EL PINO, ALDEA EL SUBINAL, GUASTATOYA EL PROGRESO</t>
  </si>
  <si>
    <t>LEXT-012-13</t>
  </si>
  <si>
    <t>PEDRO MORALES OLIVA</t>
  </si>
  <si>
    <t>LOS BOLOS 2</t>
  </si>
  <si>
    <t>LEXT-160-97</t>
  </si>
  <si>
    <t>HUGO NERY DIAZ MENDEZ</t>
  </si>
  <si>
    <t>MARMOL (BLANCO Y GRIS)</t>
  </si>
  <si>
    <t>LOS MANGOS TAJARAL</t>
  </si>
  <si>
    <t>LEXT-001-17</t>
  </si>
  <si>
    <t>OSCAR SALGUERO MAYORGA</t>
  </si>
  <si>
    <t>YESO Y CALIZA</t>
  </si>
  <si>
    <t>SAN CRISTÓBAL VERAPAZ</t>
  </si>
  <si>
    <t>ASTURICA</t>
  </si>
  <si>
    <t>LEXT-155</t>
  </si>
  <si>
    <t>ARENERA YUXILHA</t>
  </si>
  <si>
    <t>LEXT-021-17</t>
  </si>
  <si>
    <t>CARMEN ROSENDA SANTA CRUZ CU DE MANCILLA</t>
  </si>
  <si>
    <t>TAMAHU Y TACTIC</t>
  </si>
  <si>
    <t>RIO UNIVERSAL</t>
  </si>
  <si>
    <t>LEXT-034-16</t>
  </si>
  <si>
    <t>CHICACAO Y SAN JOSE EL IDOLO</t>
  </si>
  <si>
    <t>SAN CAMPILLO</t>
  </si>
  <si>
    <t>LEXT-04-15</t>
  </si>
  <si>
    <t>JORGE MANUEL MONTENEGRO OSORIO</t>
  </si>
  <si>
    <t>CANTERA LAS MERCEDES</t>
  </si>
  <si>
    <t>LEXT-025-18</t>
  </si>
  <si>
    <t>ANTACALLANCA, SOCIEDAD ANONIMA</t>
  </si>
  <si>
    <t>CARBONATO DE CALCIO</t>
  </si>
  <si>
    <t>PROCESADORA DE ARENA Y PIEDRIN DIOS DE ISRAEL</t>
  </si>
  <si>
    <t>LEXT-05-2021</t>
  </si>
  <si>
    <t>DIOS DE ISRAEL, SOCIEDAD ANONIMA</t>
  </si>
  <si>
    <t>CANTERAS DEL SUR</t>
  </si>
  <si>
    <t>LEXT-023-19</t>
  </si>
  <si>
    <t>LQS, SOCIEDAD ANONIMA</t>
  </si>
  <si>
    <t>ARENA DE RIO, GRAVAS Y CANTOS RODADOS</t>
  </si>
  <si>
    <t>CHICACAO, SAN MIGUEL PANAN Y SAN JOSE EL IDOLO</t>
  </si>
  <si>
    <t>CANTERA COVADONGA</t>
  </si>
  <si>
    <t>LEXT-006-19</t>
  </si>
  <si>
    <t>BENIGNO FERNANDEZ ALEJOS</t>
  </si>
  <si>
    <t>ARENA,  GRAVA, CANTO RODADO Y BLOQUES DE RIO</t>
  </si>
  <si>
    <t>LA CANTABRA</t>
  </si>
  <si>
    <t>LEXT-034-21</t>
  </si>
  <si>
    <t>OCOSITO, SOCIEDAD ANONIMA</t>
  </si>
  <si>
    <t>CENIZA VOLCANICA, POMEZ, ARENA DE RIO, GRAVA Y CANTOS RODADOS</t>
  </si>
  <si>
    <t>SAN MARTIN ZAPOTITLAN, SAN FELIPE RETALHULEU, SAN SEBASTIAN Y SANTA CRUZ MULIA</t>
  </si>
  <si>
    <t>CANTERA LA CENIZA</t>
  </si>
  <si>
    <t>LEXT-038-09</t>
  </si>
  <si>
    <t>INVERSIONES TRES PUENTES, SOCIEDAD ANONIMA</t>
  </si>
  <si>
    <t>CENIZA VOLCANICA, TOBAS, POMEZ, BASALTO, CAOLIN, ARCILLAS, BENTONITICAS, CONGLOMERADOS Y RIOLITAS</t>
  </si>
  <si>
    <t>EXTRACCION DE MATERIAL TIPO SELECTO, FINCA FORESTAL AGUA CALIENTE</t>
  </si>
  <si>
    <t>LEXT-054-19</t>
  </si>
  <si>
    <t>PLANTAS FIESTA VERDE, SOCIEDAD ANONIMA</t>
  </si>
  <si>
    <t>POMEZ Y CENIZA VOLCANICA</t>
  </si>
  <si>
    <t>MARIA BONITA</t>
  </si>
  <si>
    <t>LEXT-54-2021</t>
  </si>
  <si>
    <t>RENTA DE EQUIPOS ESPECIALES, SOCIEDAD ANONIMA</t>
  </si>
  <si>
    <t>ARENA, CANTOS RODADOS Y GRAVA</t>
  </si>
  <si>
    <t>CHIQUIMULILLA</t>
  </si>
  <si>
    <t>DERECHO MINERO EL WIZ</t>
  </si>
  <si>
    <t>LEXT-032-19</t>
  </si>
  <si>
    <t>CENIZAS VOLCANICAS Y ROCAS POMACEAS</t>
  </si>
  <si>
    <t>MULTISERVICIOS A&amp;L, ARENAS, GRAVAS Y CANTOS RODADOS</t>
  </si>
  <si>
    <t>LEXT-016-19</t>
  </si>
  <si>
    <t>EDGAR RAUL AMBROCIO LOPEZ</t>
  </si>
  <si>
    <t>CANTOS RODADOS Y ARENAS</t>
  </si>
  <si>
    <t>SIPACAPA</t>
  </si>
  <si>
    <t>EXTRACCION DE ARENA MACARIO</t>
  </si>
  <si>
    <t>LEXT-008-19</t>
  </si>
  <si>
    <t>ANGELINA SAC MACARIO</t>
  </si>
  <si>
    <t>OLINTEPEQUE</t>
  </si>
  <si>
    <t>CANTERA LAS JOYAS</t>
  </si>
  <si>
    <t>LEXT-015-14</t>
  </si>
  <si>
    <t>COMPAÑIA TRITURADORA LAS JOYAS, SOCIEDAD ANONIMA</t>
  </si>
  <si>
    <t>BASALTOS, ANDESITAS, ROCAS POMACEAS Y CENIZAS VOLCANICAS</t>
  </si>
  <si>
    <t>PALIN</t>
  </si>
  <si>
    <t>CANTERA SAN GABRIEL</t>
  </si>
  <si>
    <t>LEXT-027-15</t>
  </si>
  <si>
    <t>MYNOR FRANCISCO MUS TUJAB</t>
  </si>
  <si>
    <t>YESO, CENIZA VOLCANICA, ROCA POMEZ, ARENA, GRAVA Y CANTOS RODADOS</t>
  </si>
  <si>
    <t>ALTA VERAPAZ Y QUICHE</t>
  </si>
  <si>
    <t>EXPLOTACION MINERA LOS HERNANDEZ</t>
  </si>
  <si>
    <t>LEXT-024-17</t>
  </si>
  <si>
    <t>RUBEN HERNANDEZ HERNANDEZ</t>
  </si>
  <si>
    <t>AGREGADOS EL COLISEO</t>
  </si>
  <si>
    <t>LEXT-12-2022</t>
  </si>
  <si>
    <t>CONSTRUCTORA EL COLISEO, SOCIEDAD ANONIMA</t>
  </si>
  <si>
    <t>BASALTO, CENIZA VOLCANICA Y ANDESITA</t>
  </si>
  <si>
    <t>MASAGUA</t>
  </si>
  <si>
    <t>LOS ALISOS</t>
  </si>
  <si>
    <t>LEXT-037</t>
  </si>
  <si>
    <t>HIGINIO RODRIGUEZ</t>
  </si>
  <si>
    <t>CHIANTLA Y HUEHUETENANGO</t>
  </si>
  <si>
    <t>FRAMASA 1</t>
  </si>
  <si>
    <t>LEXT-24-2020</t>
  </si>
  <si>
    <t>FRANCISCO JAVIER GALINDO GARCIA</t>
  </si>
  <si>
    <t>SANTA CRUZ MULUA Y SAN SEBASTIAN</t>
  </si>
  <si>
    <t>ARENERA SANTIAGUITO</t>
  </si>
  <si>
    <t>LEXT-23-2020</t>
  </si>
  <si>
    <t>HERMAN ELADIO SANCHEZ CIFUENTES</t>
  </si>
  <si>
    <t>EL PALMAR Y SAN FELIPE RETALHULEU</t>
  </si>
  <si>
    <t>QUETZALTENANGO Y RETALHULEU</t>
  </si>
  <si>
    <t>ARMIDA</t>
  </si>
  <si>
    <t>LEXR-01-2022</t>
  </si>
  <si>
    <t>CORPORACION BYMA, SOCIEDAD ANONIMA</t>
  </si>
  <si>
    <t>QUESADA</t>
  </si>
  <si>
    <t>JUTIAPA</t>
  </si>
  <si>
    <t>CANTERA EL AMIGO</t>
  </si>
  <si>
    <t>LEXT-027-19</t>
  </si>
  <si>
    <t>MANUEL DE JESUS TAMBRIZ QUEMA</t>
  </si>
  <si>
    <t>CONGLOMERADOS LAHARICOS CON CANTOS DE ANDESITA, ANDESITAS Y DEPOSITOS DE CAIDA (CENIZAS)</t>
  </si>
  <si>
    <t>SANTA CATARINA IXTAHUACAN</t>
  </si>
  <si>
    <t>SOLOLA</t>
  </si>
  <si>
    <t>SAN CARALAMPIO, EXTRACCION DE BALASTRE, PIEDRA Y SELECTO</t>
  </si>
  <si>
    <t>LEXT-007-17</t>
  </si>
  <si>
    <t>INGENIO TULULA, S. A.</t>
  </si>
  <si>
    <t>RETALHULEU, SAN SEBASTIAN Y SANTA CRUZ MULUA</t>
  </si>
  <si>
    <t>TULULA, EXTRACCIÓN DE BALASTRE, PIEDRA Y SELECTO</t>
  </si>
  <si>
    <t>LEXT-008-17</t>
  </si>
  <si>
    <t>ARENA DE RIO, GRAVA, CANTOS RODADOS Y CENIZA VOLCANICA</t>
  </si>
  <si>
    <t>SANTA CRUZ MULUA, SAN ANDRES VILLA SECA, CUYOTENANGO</t>
  </si>
  <si>
    <t>RETALHULEU Y SUCHITEPEQUEZ</t>
  </si>
  <si>
    <t>BUENOS AIRES LAS TROJES</t>
  </si>
  <si>
    <t>LEXT-010-12</t>
  </si>
  <si>
    <t>ANAITE VARGAS SALVATIERRA</t>
  </si>
  <si>
    <t>PIEDRA POMEZ Y CENIZA VOLCANICA</t>
  </si>
  <si>
    <t>LA VIÑA I</t>
  </si>
  <si>
    <t>LEXT-029-20</t>
  </si>
  <si>
    <t>HMB, SOCIEDAD ANONIMA</t>
  </si>
  <si>
    <t>CHIQUIMULILLA Y PASACO</t>
  </si>
  <si>
    <t>CANTERA PACHONTE</t>
  </si>
  <si>
    <t>LEXT-031-20</t>
  </si>
  <si>
    <t>EL SELLA, SOCIEDAD ANONIMA</t>
  </si>
  <si>
    <t>CUYOTENANGO, MAZATENANGO Y SAN LORENZO</t>
  </si>
  <si>
    <t>EXPLOTACION Y OPORACION CANTERA DE CALIZA LA CHIFURNIA</t>
  </si>
  <si>
    <t>LEXT-007-19</t>
  </si>
  <si>
    <t>IGP CORPORATION, SOCIEDAD ANONIMA</t>
  </si>
  <si>
    <t>EXTRACCIÓN DE MATERIALES EN CANTERA, ALDEA LAS ASTAS, BARBERENA SANTA ROSA</t>
  </si>
  <si>
    <t>LEXT-023-16</t>
  </si>
  <si>
    <t>MULTIBLOCKS, SOCIEDAD ANONIMA</t>
  </si>
  <si>
    <t>BASALTOS VESICULARES Y ESCORIA VOLCANICA</t>
  </si>
  <si>
    <t>BARBERENA</t>
  </si>
  <si>
    <t>APSSA</t>
  </si>
  <si>
    <t>LEXT-26-2021</t>
  </si>
  <si>
    <t>ARENA, PIEDR, PIEDRIN, SELECTO Y AGUA, SOCIEDAD ANONIMA</t>
  </si>
  <si>
    <t>CENIZA VOLCANICA, ANDESITA, POMEZ Y TOBA VOLCANICA</t>
  </si>
  <si>
    <t>CANTERA LA LIBERTAD</t>
  </si>
  <si>
    <t>LEXT-20-2021</t>
  </si>
  <si>
    <t>RONY PORTILLO ACEITUNO</t>
  </si>
  <si>
    <t>CALIZAS</t>
  </si>
  <si>
    <t>LA LIBERTAD</t>
  </si>
  <si>
    <t>PETEN</t>
  </si>
  <si>
    <t>CARBON 12</t>
  </si>
  <si>
    <t>LEXT-101</t>
  </si>
  <si>
    <t>MINERALES POZA</t>
  </si>
  <si>
    <t>CARBON</t>
  </si>
  <si>
    <t>LIVINGSTON</t>
  </si>
  <si>
    <t>IZABAL</t>
  </si>
  <si>
    <t>EL JUTE</t>
  </si>
  <si>
    <t>LET-PM-119</t>
  </si>
  <si>
    <t>FRANCISCO  REYES</t>
  </si>
  <si>
    <t>JADEITA O JADE</t>
  </si>
  <si>
    <t>SAN CRISTOBAL ACASAGUASTLAN Y USUMATLAN</t>
  </si>
  <si>
    <t>EL PROGRESO Y ZACAPA</t>
  </si>
  <si>
    <t>CANTERA SILVIA</t>
  </si>
  <si>
    <t>LEXT-129</t>
  </si>
  <si>
    <t>JOYAS SILVIA, S.A.</t>
  </si>
  <si>
    <t>JADEITA Y NEFRITA</t>
  </si>
  <si>
    <t>CHICHIPATE</t>
  </si>
  <si>
    <t>ET-CT-3</t>
  </si>
  <si>
    <t>COMPAÑIA GUATEMALTECA DE NIQUEL, S.A.</t>
  </si>
  <si>
    <t>ARENA SILICEA Y PIEDRA DOLOMITICA</t>
  </si>
  <si>
    <t>EL ESTOR</t>
  </si>
  <si>
    <t>OÑIL</t>
  </si>
  <si>
    <t>CT-147</t>
  </si>
  <si>
    <t>SAMBOMAR, S.A.</t>
  </si>
  <si>
    <t>GUALAN</t>
  </si>
  <si>
    <t>ZACAPA</t>
  </si>
  <si>
    <t>CHOCON</t>
  </si>
  <si>
    <t>CT-033</t>
  </si>
  <si>
    <t>EXMINCASA</t>
  </si>
  <si>
    <t>XIBALBA</t>
  </si>
  <si>
    <t>LEXT-066</t>
  </si>
  <si>
    <t>COMPAÑIA INTERNACIONAL</t>
  </si>
  <si>
    <t>ORO DE ALUVION, GRANATE</t>
  </si>
  <si>
    <t>MORALES</t>
  </si>
  <si>
    <t>CANTERA EL NORTE</t>
  </si>
  <si>
    <t>CT-107</t>
  </si>
  <si>
    <t>LELA</t>
  </si>
  <si>
    <t>CT-158</t>
  </si>
  <si>
    <t>ESTUARDO VASQUEZ PAZ</t>
  </si>
  <si>
    <t>OXIDO DE HIERRO (HEMATITA)</t>
  </si>
  <si>
    <t>CAMOTAN</t>
  </si>
  <si>
    <t>CHIQUIMULA</t>
  </si>
  <si>
    <t>MANZANOTAL I</t>
  </si>
  <si>
    <t>CT-066</t>
  </si>
  <si>
    <t>SAN CRISTOBAL ACASAGUASTLAN</t>
  </si>
  <si>
    <t>CANTERA  VICTORIA</t>
  </si>
  <si>
    <t>CT-160</t>
  </si>
  <si>
    <t>INMOBILIARIA SANTA LUGARDA</t>
  </si>
  <si>
    <t>ESTEATITA (TALCO)</t>
  </si>
  <si>
    <t>EXPLOTADORA DE FILITA SAMARIA</t>
  </si>
  <si>
    <t>LEXT-046</t>
  </si>
  <si>
    <t>JOSE PINTO</t>
  </si>
  <si>
    <t>CAPAROSA</t>
  </si>
  <si>
    <t>CT-116</t>
  </si>
  <si>
    <t>MANUEL CORDON</t>
  </si>
  <si>
    <t>OXIDO DE HIERRO</t>
  </si>
  <si>
    <t>UYUS</t>
  </si>
  <si>
    <t>LEXT-239</t>
  </si>
  <si>
    <t>CRUZ CATARINO CHUVA</t>
  </si>
  <si>
    <t>USUSMATLAN</t>
  </si>
  <si>
    <t>SAQUIPEC</t>
  </si>
  <si>
    <t>CT-056</t>
  </si>
  <si>
    <t>MAGNESITA, ATAPULGUITA</t>
  </si>
  <si>
    <t>PIEDRINERA GUERRA</t>
  </si>
  <si>
    <t>LEXT-300</t>
  </si>
  <si>
    <t>WALTER FRANCO PAIZ</t>
  </si>
  <si>
    <t>ESTANZUELA Y ZACAPA</t>
  </si>
  <si>
    <t>SIETE CUEROS</t>
  </si>
  <si>
    <t>CT-106</t>
  </si>
  <si>
    <t>SAUL MONROY</t>
  </si>
  <si>
    <t>TOBA CAOLINITICA</t>
  </si>
  <si>
    <t>SAN JOSE LA ARADA</t>
  </si>
  <si>
    <t>MITCH</t>
  </si>
  <si>
    <t>LEXT-247</t>
  </si>
  <si>
    <t>RICARDO  MACHORRO</t>
  </si>
  <si>
    <t>BENTONITA Y CAOLIN</t>
  </si>
  <si>
    <t>SAN LUIS JILOTEPEQUE, SAN JOSE LA ARADA E IPALA</t>
  </si>
  <si>
    <t>JALAPA Y CHIQUIMULA</t>
  </si>
  <si>
    <t>LA PAVERA</t>
  </si>
  <si>
    <t>ET-CT-011</t>
  </si>
  <si>
    <t>MARPICA</t>
  </si>
  <si>
    <t>MICACEOS Y ONIX</t>
  </si>
  <si>
    <t>EL CHAGÜITE</t>
  </si>
  <si>
    <t>LEXT-353</t>
  </si>
  <si>
    <t>COMPAÑIA MINERA Y MARMOLERA, S.A.</t>
  </si>
  <si>
    <t>MARMOL, ONIX Y SERPENTINA</t>
  </si>
  <si>
    <t>RIO HONDO</t>
  </si>
  <si>
    <t>LOS CLAVELES DE SAN RAFAEL</t>
  </si>
  <si>
    <t>LEXT-235</t>
  </si>
  <si>
    <t>CANTERA ORO</t>
  </si>
  <si>
    <t>LEXT-115</t>
  </si>
  <si>
    <t>GUSTAVO ADOLFO ORELLANA PORTILLO</t>
  </si>
  <si>
    <t>ESQUIPULAS</t>
  </si>
  <si>
    <t>LEXT-425</t>
  </si>
  <si>
    <t>MINERALES EFESO, S.A.</t>
  </si>
  <si>
    <t>MINERALES DE ARCILLA (GRUPOS DE LA CAOLINITA, ILLITA, MONTMORILLONITA)</t>
  </si>
  <si>
    <t>ESQUIPULAS Y CONCEPCION LAS MINAS</t>
  </si>
  <si>
    <t>COMERCIALIZADORA CORDON</t>
  </si>
  <si>
    <t>LEXT-539</t>
  </si>
  <si>
    <t>PEDRO GONZALO VASQUEZ VARGAS</t>
  </si>
  <si>
    <t>ARENA, GRAVA, PIEDRA Y BALASTRE</t>
  </si>
  <si>
    <t>CHAMPONA</t>
  </si>
  <si>
    <t>LEXT-419</t>
  </si>
  <si>
    <t>ARCILLAS (GRUPOS DE CAOLINITA, ILLITA Y MONTMORILLONITA)</t>
  </si>
  <si>
    <t>PUERTO BARRIOS Y MORALES</t>
  </si>
  <si>
    <t>CANTERA LA BÁSCULA</t>
  </si>
  <si>
    <t>LEXT-486</t>
  </si>
  <si>
    <t>JAIME ARMANDO GARCIA CURLEY</t>
  </si>
  <si>
    <t>PUERTO BARRIOS</t>
  </si>
  <si>
    <t>CANTERA EL CIMARRÓN</t>
  </si>
  <si>
    <t>LEXT-487</t>
  </si>
  <si>
    <t>CANTERA JENNIFER</t>
  </si>
  <si>
    <t>LEXT-128</t>
  </si>
  <si>
    <t>JADE (JADEITA Y NEFRITA)</t>
  </si>
  <si>
    <t>USUMATLAN</t>
  </si>
  <si>
    <t>TRANSPORTES Y ARENAS MORAN</t>
  </si>
  <si>
    <t>LEXT-534</t>
  </si>
  <si>
    <t>SERAPIO MORAN TOBAR</t>
  </si>
  <si>
    <t>ASUNCION MITA</t>
  </si>
  <si>
    <t>CONSTRUCTORA FLORES</t>
  </si>
  <si>
    <t>LEXT-535</t>
  </si>
  <si>
    <t>GELVIN AROLDO FLORES BARRIENTOS</t>
  </si>
  <si>
    <t>PROMACO I</t>
  </si>
  <si>
    <t>LEXT-536</t>
  </si>
  <si>
    <t>OSWALDO ZUNIGA ORELLANA</t>
  </si>
  <si>
    <t>PROMACO II</t>
  </si>
  <si>
    <t>LEXT-537</t>
  </si>
  <si>
    <t>OSWALDO ZUÑIGA ORELLANA</t>
  </si>
  <si>
    <t>OJO DE AGUA II</t>
  </si>
  <si>
    <t>LEXT-459</t>
  </si>
  <si>
    <t>CESAR AUGUSTO PAIZ GOMEZ</t>
  </si>
  <si>
    <t>LA MARIA</t>
  </si>
  <si>
    <t>LEXT-181</t>
  </si>
  <si>
    <t>MARY LOUISE JOHNSON DE RIDINGER</t>
  </si>
  <si>
    <t>JADEITA, NEFRITA Y CUARZO VERDE</t>
  </si>
  <si>
    <t>INDUSTRIA MINERA EL PALMO</t>
  </si>
  <si>
    <t>LEXT-550</t>
  </si>
  <si>
    <t>ARENA BLANCA, SOCIEDAD ANONIMA</t>
  </si>
  <si>
    <t>MAGNESITA, VERMICULITA, ESQUISTO MICACEO, LAJA DECORATIVA, CUARZO Y JADEITA</t>
  </si>
  <si>
    <t>EL CHILE</t>
  </si>
  <si>
    <t>CT-065</t>
  </si>
  <si>
    <t>GUSTAVO ADOLFO JIMÈNEZ REYES, OSCAR HUMBERTO JIMÈNEZ CIRAMAGUA, PIEDAD DE MARIA JIMÈNEZ REYES, AÌDA</t>
  </si>
  <si>
    <t>CANTERA LAS HUERTAS</t>
  </si>
  <si>
    <t>LEXT-571</t>
  </si>
  <si>
    <t>ELIO E. LORENZANA CORDON</t>
  </si>
  <si>
    <t>RAQUELITA</t>
  </si>
  <si>
    <t>LEXT-107</t>
  </si>
  <si>
    <t>ANGELA RIDINGGER DE LACK</t>
  </si>
  <si>
    <t>JADEITA, NEFRITA, GUATEMALITA,FLUORITA, SERPENTINITA</t>
  </si>
  <si>
    <t>SAN CRISTOBAL ACASAGUSTLAN Y USUMATLAN</t>
  </si>
  <si>
    <t>MACHAQUILA</t>
  </si>
  <si>
    <t>LEXT-546</t>
  </si>
  <si>
    <t>CARBONATO DE CALCIO Y ROCAS SEDIMENTARIAS PARA ORNAMENTACION</t>
  </si>
  <si>
    <t>DOLORES Y POPTUN</t>
  </si>
  <si>
    <t>MAGDALENA</t>
  </si>
  <si>
    <t>LEXT-548</t>
  </si>
  <si>
    <t>ARENA, GRAVA, CANTOS RODADOS, BLOQUES DE TOBA RIOLITICA, RIOLITA, CUARZO, CALIZ Y ARENISCA</t>
  </si>
  <si>
    <t>SAN AGUSTIN ACASAGUASTLAN Y EL JICARO</t>
  </si>
  <si>
    <t>DOS PINOS</t>
  </si>
  <si>
    <t>LET-PM-131</t>
  </si>
  <si>
    <t>GUSTAVO ADOLFO JIMENEZ REYES, OSCAR HUMBERTO JIMENEZ CIRAMAGUA, PIEDAD</t>
  </si>
  <si>
    <t>BENTONITA</t>
  </si>
  <si>
    <t>GRAN CAÑON</t>
  </si>
  <si>
    <t>LEXT-033-05</t>
  </si>
  <si>
    <t>ACTIVIDADES Y SERVICIOS LA CUMBRE, S.A.</t>
  </si>
  <si>
    <t>EL ACEITUNO</t>
  </si>
  <si>
    <t>LEXT-029-05</t>
  </si>
  <si>
    <t>MARCO TULIO MORALES</t>
  </si>
  <si>
    <t>TOBA CAOLINIZADA</t>
  </si>
  <si>
    <t>EL SALTO</t>
  </si>
  <si>
    <t>LEXT- 607</t>
  </si>
  <si>
    <t>GUSTAVO ADOLFO JIMENEZ REYES, OSCAR HUMBERTO JIMENEZ CIRAMAGUA, PIEDAD DE MARIA JIMENEZ REYES, AIDA</t>
  </si>
  <si>
    <t>SAN JOSE LA ARADA Y SAN LUIS JILOTEPEQUE</t>
  </si>
  <si>
    <t>CHIQUIMULA Y JALAPA</t>
  </si>
  <si>
    <t>CUMBRE FRIA</t>
  </si>
  <si>
    <t>LEXR-027-06</t>
  </si>
  <si>
    <t>INVERSIONES SIERRA MORENA, S.A.</t>
  </si>
  <si>
    <t>CAMINOS</t>
  </si>
  <si>
    <t>LEXT-256</t>
  </si>
  <si>
    <t>CANTERA PIÑUELAS</t>
  </si>
  <si>
    <t>LEXT-046-05</t>
  </si>
  <si>
    <t>HUGO ANTONIO REHBACH DE LEON</t>
  </si>
  <si>
    <t>SAN LUIS JILOTEPEQUE</t>
  </si>
  <si>
    <t>JALAPA</t>
  </si>
  <si>
    <t>PROYECTO MINERO CERRO BLANCO</t>
  </si>
  <si>
    <t>LEXT-031-05</t>
  </si>
  <si>
    <t>ENTRE MARES DE GUATEMALA, S.A.</t>
  </si>
  <si>
    <t>CANTERA AGUA CALIENTE</t>
  </si>
  <si>
    <t>LEXT-034-07</t>
  </si>
  <si>
    <t>RAFAEL ORELLANA HERNANDEZ</t>
  </si>
  <si>
    <t>CALIZA, ARENA Y CALIZA DOLOMITICA</t>
  </si>
  <si>
    <t>SANTA ISABEL</t>
  </si>
  <si>
    <t>LEXT-563</t>
  </si>
  <si>
    <t>MARITZA IZABEL CHIGUA CALDERON</t>
  </si>
  <si>
    <t>ROCA CALIZA</t>
  </si>
  <si>
    <t>CANTERA EL PORVENIR</t>
  </si>
  <si>
    <t>LEXT-018-07</t>
  </si>
  <si>
    <t>MARCELINO PEREZ LOPEZ</t>
  </si>
  <si>
    <t>GRAFITO Y OXIDO DE HIERRO</t>
  </si>
  <si>
    <t>EL MAPACHE</t>
  </si>
  <si>
    <t>LEXR-766</t>
  </si>
  <si>
    <t>JOHN GALDDEN CLEARY</t>
  </si>
  <si>
    <t>JADE, MARMOL, SERPENTINA, ORO, PLATA, PLATINO Y PIROXENITA</t>
  </si>
  <si>
    <t>EL PATO II</t>
  </si>
  <si>
    <t>LEXR-821</t>
  </si>
  <si>
    <t>COMPAÑIA MINERA EL CONDOR, S.A.</t>
  </si>
  <si>
    <t>SAN JOSE LA ARADA, CHIQUIMULA Y SANLUIS JILOTEPEQUE</t>
  </si>
  <si>
    <t>EXPLOT. Y COMERC. DE PROD. PARA LA CONST. LAS CRUCES</t>
  </si>
  <si>
    <t>LEXT-006-05</t>
  </si>
  <si>
    <t>PATRICIO FIDEL VASQUEZ PAIZ</t>
  </si>
  <si>
    <t>PROYECTO MINERO CERRO COLORADO</t>
  </si>
  <si>
    <t>LEXT-019-07</t>
  </si>
  <si>
    <t>GUAXILAN, SOCIEDAD ANONIMA</t>
  </si>
  <si>
    <t>OXIDO DE HIERRO Y NIQUEL</t>
  </si>
  <si>
    <t>CHATALA</t>
  </si>
  <si>
    <t>LEXR-830</t>
  </si>
  <si>
    <t>MAYANIQUEL, S.A.</t>
  </si>
  <si>
    <t>NIQUEL, COBALTO, CROMO, PLATINOIDES, MAGNESIO, ORO, PLATA, COBRE, PLOMO, CINC Y TIERRAS RARAS</t>
  </si>
  <si>
    <t>CAHABON, SENAHU, PANZOS, EL ESTOR</t>
  </si>
  <si>
    <t>ALTA VERAPAZ E IZABAL</t>
  </si>
  <si>
    <t>EXPLOTACION MINERA EL CARAMO</t>
  </si>
  <si>
    <t>LEXT-608</t>
  </si>
  <si>
    <t>EDGAR RONALDO ESTRADA CISNEROS</t>
  </si>
  <si>
    <t>MADERAS DEL NORTE</t>
  </si>
  <si>
    <t>LEXT-033-06</t>
  </si>
  <si>
    <t>CARLOS HUMBERTO CASTRO GARCIA</t>
  </si>
  <si>
    <t>PIEDRINERA SOSA</t>
  </si>
  <si>
    <t>LEXT-007-06</t>
  </si>
  <si>
    <t>VIRGILIO RAMOS SOSA</t>
  </si>
  <si>
    <t>CANTO RODADO, GRAVA Y ARENA DE RIO</t>
  </si>
  <si>
    <t>CANTERA LOS MANANTIALES</t>
  </si>
  <si>
    <t>LEXT-033-07</t>
  </si>
  <si>
    <t>GUILLERMINA ESPERANZA GUZMAN LANDAVERRY</t>
  </si>
  <si>
    <t>OLOPA Y ESQUIPULAS</t>
  </si>
  <si>
    <t>PLANTA DE EXPLOTACION, TRITURACION Y COMERCIALIZACION DE GRAVA DE RIO Y SUS</t>
  </si>
  <si>
    <t>LEXT-003-06</t>
  </si>
  <si>
    <t>CONSTRUCTORA Y VENTA DE MATERIALES DE CONSTRUCCION VADO HONDO</t>
  </si>
  <si>
    <t>GRAVA DE RIO(PIEDRIN) Y ARENA DE RIO</t>
  </si>
  <si>
    <t>SANTA CATARINA MITA</t>
  </si>
  <si>
    <t>PROYECTO DE EXTRACCION MINERA SECHOL</t>
  </si>
  <si>
    <t>LEXT-006-11</t>
  </si>
  <si>
    <t>SENAHU Y PANZOS</t>
  </si>
  <si>
    <t>PROYECTO DE EXPLOTACION MINERO NIQUEGUA MONTUFAR II</t>
  </si>
  <si>
    <t>LEXT-019-11</t>
  </si>
  <si>
    <t>NIQUEL, CROMO, COBALTO,  HIERRO Y MAGNESIO</t>
  </si>
  <si>
    <t>LOS AMATES</t>
  </si>
  <si>
    <t>EXPLOTA Y COMERCIALIZACION DE PRODUCTOS PARA LA CONSTRUCCION LA MARTINICA</t>
  </si>
  <si>
    <t>LEXT-595</t>
  </si>
  <si>
    <t>OPERACIONES COMERCIALES INTEGRADAS MAFER, S. A.</t>
  </si>
  <si>
    <t>ARENA DE RIO Y GRAVA (CANTOS RODADOS)</t>
  </si>
  <si>
    <t>NABEJ</t>
  </si>
  <si>
    <t>LEXR-021-14</t>
  </si>
  <si>
    <t>NIQUEL Y HIERRO</t>
  </si>
  <si>
    <t>AREA DE APROVECHAMIENTO MINERO LA VENTANA VERDE</t>
  </si>
  <si>
    <t>LEXT-002-10</t>
  </si>
  <si>
    <t>JOHN GLADDEN CLEARY</t>
  </si>
  <si>
    <t>JADE</t>
  </si>
  <si>
    <t>SAN PEDRO PINULA</t>
  </si>
  <si>
    <t>VIVA AMERICA</t>
  </si>
  <si>
    <t>LEXT-458</t>
  </si>
  <si>
    <t>QUANTUM QUARRIES, S.A.</t>
  </si>
  <si>
    <t>JADE JADEITA</t>
  </si>
  <si>
    <t>LEXT-002-12</t>
  </si>
  <si>
    <t>MINERALIA, SOCIEDAD ANONIMA</t>
  </si>
  <si>
    <t>JADE (JADEITITA, ONFACITITA, METABASITA)</t>
  </si>
  <si>
    <t>EXTRACCION Y TRITURACION DE MATERIAL CANTERA CAYUGA</t>
  </si>
  <si>
    <t>LEXT-024-11</t>
  </si>
  <si>
    <t>AGREGADOS Y MATERIALES DE CONSTRUCCION, SOCIEDAD ANONIMA</t>
  </si>
  <si>
    <t>ARIELA</t>
  </si>
  <si>
    <t>LEXT-281</t>
  </si>
  <si>
    <t>ANGELA LEWELLYN REDINGER</t>
  </si>
  <si>
    <t>JADEITA, NEFRITA, GUATEMALITA, FELDESPATO,  Y MARMOL</t>
  </si>
  <si>
    <t>CABAÑAS, SAN DIEGO Y SAN PEDRO PINULA.</t>
  </si>
  <si>
    <t>ZACAPA Y JALAPA.</t>
  </si>
  <si>
    <t>EL VADO</t>
  </si>
  <si>
    <t>LEXT-008-14</t>
  </si>
  <si>
    <t>JADE GT, S.A</t>
  </si>
  <si>
    <t>JADEITA</t>
  </si>
  <si>
    <t>SAN LORENZO</t>
  </si>
  <si>
    <t>CT-086</t>
  </si>
  <si>
    <t>MARMOL (COLORES: BLANCO Y GRIS)</t>
  </si>
  <si>
    <t>EL DORADO</t>
  </si>
  <si>
    <t>LEXR-813</t>
  </si>
  <si>
    <t>MINERALES SIERRA PACIFICO, S.A.</t>
  </si>
  <si>
    <t>IPALA, SAN JOSE LA ARADA, SAN JACINTO, QUETZALTEPEQUE Y CHIQUIMULA</t>
  </si>
  <si>
    <t>EXTRACCION MINERA FENIX</t>
  </si>
  <si>
    <t>LEXT-049-05</t>
  </si>
  <si>
    <t>NIQUEL, COBALTO, HIERRO, CROMO Y MAGNESIO</t>
  </si>
  <si>
    <t>LA RUIDOSA I</t>
  </si>
  <si>
    <t>LEXR-007-10</t>
  </si>
  <si>
    <t>MINA MARIA DOLORES</t>
  </si>
  <si>
    <t>LEXT-013-16</t>
  </si>
  <si>
    <t>CONSTRUCTORA JADHEPA, SOCIEDAD ANONIMA</t>
  </si>
  <si>
    <t>JADE, JADEITA, NEFRITA, SERPENTINA, PERIDOTITA,  ESQUISTOS Y MAGNESITA</t>
  </si>
  <si>
    <t>AGREGADOS VALENTINA</t>
  </si>
  <si>
    <t>LEXT-021-15</t>
  </si>
  <si>
    <t>DAVID ERNESTO LAZARO VILLAGRAN</t>
  </si>
  <si>
    <t>SOLICITUD DE LICENCIA DE EXPLOTACION MINERA DENOMINADO EL TERCERON ..</t>
  </si>
  <si>
    <t>LEXT-037-08</t>
  </si>
  <si>
    <t>BELINDA DEL ROSARIO SAGASTUME MONROY</t>
  </si>
  <si>
    <t>HEMATITA</t>
  </si>
  <si>
    <t>ARENERA JERUSALEM</t>
  </si>
  <si>
    <t>LEXT-014-18</t>
  </si>
  <si>
    <t>RONY PORFIRIO ARDON RAMIREZ</t>
  </si>
  <si>
    <t>GUALÁN</t>
  </si>
  <si>
    <t>CARMELO</t>
  </si>
  <si>
    <t>LEXT-257</t>
  </si>
  <si>
    <t>SAN JUAN ERMITA</t>
  </si>
  <si>
    <t>COMERCIALIZADORA MAYORGA</t>
  </si>
  <si>
    <t>LEXT-005-16</t>
  </si>
  <si>
    <t>EDGAR LEONEL MAYORGA HERNANDEZ</t>
  </si>
  <si>
    <t>AGREGADOS SEBOL</t>
  </si>
  <si>
    <t>LEXT-18-2021</t>
  </si>
  <si>
    <t>SERVICIOS INTEGRADOS MULTISECTORIALES, SOCIEDAD ANONIMA</t>
  </si>
  <si>
    <t>FRAY BARTOLOME DE LAS CASAS</t>
  </si>
  <si>
    <t>ALTA VEPAPAZ</t>
  </si>
  <si>
    <t>CIRILO I</t>
  </si>
  <si>
    <t>LEXR-017-10</t>
  </si>
  <si>
    <t>MINERALES SIERRA PACIFICO, S. A.</t>
  </si>
  <si>
    <t>SAN AGUSTIN ACASAGUSTLAN Y SAN CRISTOBAL ACASAGUASTLAN</t>
  </si>
  <si>
    <t>MINERO LOS AMATES</t>
  </si>
  <si>
    <t>LEXT-43-2021</t>
  </si>
  <si>
    <t>CORPORACION PETROLERA DEL NORTE, SOCIEDAD ANONIMA</t>
  </si>
  <si>
    <t>NIQUEL, HIERRO, PLOMO Y ZINC</t>
  </si>
  <si>
    <t>COMERCIALIZADORA RIO GRANDE</t>
  </si>
  <si>
    <t>LEXT-003-14</t>
  </si>
  <si>
    <t>EDY MAURICIO GALDAMEZ MORALES</t>
  </si>
  <si>
    <t>AGREGADOS DE PETEN</t>
  </si>
  <si>
    <t>LEXT-016-18</t>
  </si>
  <si>
    <t>ANGEL ESTUARDO TAGER CARAVANTES</t>
  </si>
  <si>
    <t>SANTA ANA</t>
  </si>
  <si>
    <t>DIMAGA NAVAJOA</t>
  </si>
  <si>
    <t>LEXT-015-17</t>
  </si>
  <si>
    <t>JEOVANY ESTUARDO GALDAMEZ CALDERON</t>
  </si>
  <si>
    <t>EL CUBILETE</t>
  </si>
  <si>
    <t>LEXT-2-2020</t>
  </si>
  <si>
    <t>WALDEMAR KEHRT TRABANINO</t>
  </si>
  <si>
    <t>MARMOL Y CALIZA MARMOLIZADA</t>
  </si>
  <si>
    <t>ARENERA TOBAR</t>
  </si>
  <si>
    <t>LEXT-003-15</t>
  </si>
  <si>
    <t>OVIDIO ASAEL TOBAR MEJIA</t>
  </si>
  <si>
    <t>ARENERA LA CEIBA</t>
  </si>
  <si>
    <t>LEXT-38-2021</t>
  </si>
  <si>
    <t>DENNIS JOSEPH USHER DUBON</t>
  </si>
  <si>
    <t>LA ARADA</t>
  </si>
  <si>
    <t>LEXT-02-2022</t>
  </si>
  <si>
    <t>CORPORACION CERMAD, SOCIEDAD ANONIMA</t>
  </si>
  <si>
    <t>COTIMA</t>
  </si>
  <si>
    <t>LEXT-45-2020</t>
  </si>
  <si>
    <t>EDGAR ARMANDO ARAGON GONZALEZ</t>
  </si>
  <si>
    <t>SAN FRANCISCO</t>
  </si>
  <si>
    <t>DEPARTAMENTO</t>
  </si>
  <si>
    <t xml:space="preserve">LICENCIAS MINERAS </t>
  </si>
  <si>
    <t>LEXT-16-2021</t>
  </si>
  <si>
    <t>DAUNIER ANTONIO CAMPOS ESPINOZA</t>
  </si>
  <si>
    <t>RIO BRAVO</t>
  </si>
  <si>
    <t>LICENCIAS DE EXPLORACION</t>
  </si>
  <si>
    <t>LICENCIAS DE EXPLOTACION</t>
  </si>
  <si>
    <t>TOTAL</t>
  </si>
  <si>
    <t>OTORGAMIENTO</t>
  </si>
  <si>
    <t xml:space="preserve">CADUCIDAD </t>
  </si>
  <si>
    <t>NO</t>
  </si>
  <si>
    <r>
      <t>AREA EN KM</t>
    </r>
    <r>
      <rPr>
        <b/>
        <vertAlign val="superscript"/>
        <sz val="10"/>
        <color theme="0"/>
        <rFont val="Arial Narrow"/>
        <family val="2"/>
      </rPr>
      <t>2</t>
    </r>
  </si>
  <si>
    <t>DIRECCIÓN GENERAL DE MINERÍA</t>
  </si>
  <si>
    <t>DEPARTAMENTO DE DERECHOS MINEROS</t>
  </si>
  <si>
    <t>NO METALICO</t>
  </si>
  <si>
    <t>NO METALICOS</t>
  </si>
  <si>
    <t>METALICO</t>
  </si>
  <si>
    <t>NO METALICO Y METALICOS</t>
  </si>
  <si>
    <t>MATERIAL DE CONSTRUCCION</t>
  </si>
  <si>
    <t>TRITURADORA EL SHADDAI</t>
  </si>
  <si>
    <t>LEXT-013-18</t>
  </si>
  <si>
    <t>CAMILO FELIPE HERNANDEZ LOPEZ</t>
  </si>
  <si>
    <t>SAN MIGUEL PANAN</t>
  </si>
  <si>
    <t>METALICO Y NO METALICO</t>
  </si>
  <si>
    <t>CANTERA BONANZA, RIO BRAVO, SUCHITEPEQUEZ</t>
  </si>
  <si>
    <t>CANTOS RODADOS, GRAVA, ARENA, CENIZAS VOLCANICAS Y POMEZ</t>
  </si>
  <si>
    <t>ARENERA SAN BENITO</t>
  </si>
  <si>
    <t>LEXT-08-2020</t>
  </si>
  <si>
    <t>YOHANA EMILIA FLORES CACERES DE OVALLE</t>
  </si>
  <si>
    <t>AYUTLA</t>
  </si>
  <si>
    <t>PETRO-GODYSA, SOCIEDAD ANONIMA</t>
  </si>
  <si>
    <t>LEXT-028-19</t>
  </si>
  <si>
    <t>SAN RAFAEL PIE DE LA CUESTA</t>
  </si>
  <si>
    <t>CLASIFICACIÓN</t>
  </si>
  <si>
    <t>HOJA</t>
  </si>
  <si>
    <t>MOYUTA 2158-II</t>
  </si>
  <si>
    <t>CIUDAD TECUN UMAN Y COATEPEQUE</t>
  </si>
  <si>
    <t>CIUDAD DE GUATEMALA</t>
  </si>
  <si>
    <t>TECPAN GUATEMALA</t>
  </si>
  <si>
    <t>SAN LUCAS TOLIMÁN</t>
  </si>
  <si>
    <t>GRANADOS 2060-I</t>
  </si>
  <si>
    <t>CIUDAD TECUN UMAN</t>
  </si>
  <si>
    <t>SAN JOSE PINULA 2159-IV</t>
  </si>
  <si>
    <t>SAN SEBASTIAN</t>
  </si>
  <si>
    <t>TIRITIBOL</t>
  </si>
  <si>
    <t>ILOM Y SOLOMA</t>
  </si>
  <si>
    <t>RIO BRAVO 1959-III</t>
  </si>
  <si>
    <t>NUEVA SANTA ROSA 2159-III</t>
  </si>
  <si>
    <t>GUANAGAZAPA</t>
  </si>
  <si>
    <t>SANTA BARBARA 1861-I</t>
  </si>
  <si>
    <t>TODOS SANTOS CUCHUMATANES</t>
  </si>
  <si>
    <t>LAGUNA DE YOLNABAJ 1864-II</t>
  </si>
  <si>
    <t>COLOMBA 1860-II</t>
  </si>
  <si>
    <t>OBERO (2058-III)</t>
  </si>
  <si>
    <t>EL PROGRESO 2160-I</t>
  </si>
  <si>
    <t>SAN JUAN SACATEPEQUEZ (2060-II)</t>
  </si>
  <si>
    <t>El Progreso 2160-I</t>
  </si>
  <si>
    <t>EL PROGRESO 2160-I Y SANARATE 2160-II</t>
  </si>
  <si>
    <t>JULIO CESAR ESTEVEZ CLAVERIA</t>
  </si>
  <si>
    <t>EL PROGRESO (2160-I)</t>
  </si>
  <si>
    <t>CUILCO</t>
  </si>
  <si>
    <t>PLOMO, ARGENTITA, PLATA, GALENA, CERUSITA, SMITHSONITA, BLENDA, HEMIMORFITA, ZINC, CALCOPIRITA, COBRE, ANTIMONITA, ANTIMONIO, PENTLANDITA, NICO</t>
  </si>
  <si>
    <t>NUEVA SANTA ROSA (2159-III)</t>
  </si>
  <si>
    <t>LOS PAJALES</t>
  </si>
  <si>
    <t>ORATORIO</t>
  </si>
  <si>
    <t>EL CHOL</t>
  </si>
  <si>
    <t>TAJUMULCO</t>
  </si>
  <si>
    <t>OBERO</t>
  </si>
  <si>
    <t>CHICACAO</t>
  </si>
  <si>
    <t>TOBA RIOLITICA, RIOLITA,IGNIMBRITA</t>
  </si>
  <si>
    <t>SAB PEDRO AYAMPUC</t>
  </si>
  <si>
    <t>TUCURU</t>
  </si>
  <si>
    <t>CHISEC, 2163-III</t>
  </si>
  <si>
    <t>EL PROGRESO Y SANARATE</t>
  </si>
  <si>
    <t>METALICOS Y NO METALICOS</t>
  </si>
  <si>
    <t>2059-I CIUDAD DE GUATEMALA</t>
  </si>
  <si>
    <t>CAQUIPEC</t>
  </si>
  <si>
    <t>SAN MIGUEL ACATAN 1863-II</t>
  </si>
  <si>
    <t>ARENA BLANCA, AMARILLA , PIEDRA POMEZ Y BASALTO</t>
  </si>
  <si>
    <t>LOS PAJALES, TACTIC</t>
  </si>
  <si>
    <t>SAN JUAN SACATEPEQUEZ Y SAN PEDRO AYAMPUC</t>
  </si>
  <si>
    <t>DIATOMITAS, CENIZAS VOLCANICAS, TOBAS, RIOLITAS, BASALTO, BRECHAS VOLCANICAS, CONGLOMERADOS, ARENISCAS Y ANDESITAS</t>
  </si>
  <si>
    <t>SAN PEDRO AYAMPUC 2160-III</t>
  </si>
  <si>
    <t>TECPAN</t>
  </si>
  <si>
    <t>SAN PEDRO AYAMPUC (2160-III</t>
  </si>
  <si>
    <t>CIUDAD DE GUATEMALA 2059-I</t>
  </si>
  <si>
    <t>SAN JUAN SACATEPEQUEZ  2060-II Y SAN PEDRO AYAMPUC 2160-III</t>
  </si>
  <si>
    <t>LOS PAJALES 2061-I</t>
  </si>
  <si>
    <t>AMATITLAN (2059-II)</t>
  </si>
  <si>
    <t>TOBA, RIOLITICA, RIOLITA,  CUARZO Y ARENISCA</t>
  </si>
  <si>
    <t>SAN PEDRO AYAMPUC (2160-III)</t>
  </si>
  <si>
    <t>COLOMBA  1860-II</t>
  </si>
  <si>
    <t>SAN JOSE PINULA (2159-IV), SAN JUAN SACATEPEQUEZ (2060-II) Y SAN PEDRO AYAMPUC (2160-III)</t>
  </si>
  <si>
    <t>CUILAPA (21-58-IV)</t>
  </si>
  <si>
    <t>EL CHOL 2160-IV</t>
  </si>
  <si>
    <t>SAN JUAN SACATEPEQUEZ 2060-II</t>
  </si>
  <si>
    <t>Colomba 1860-II</t>
  </si>
  <si>
    <t>EL CHOL 2160-IV Y SAN PEDRO AYAMPUC 2160-III</t>
  </si>
  <si>
    <t>SANARATE 2160-II</t>
  </si>
  <si>
    <t>TOTONICAPAN 1960-IV</t>
  </si>
  <si>
    <t>CHICACAO 81959-IV) Y RIO BRAVO (1959-III)</t>
  </si>
  <si>
    <t>CUILAPA 2158-IV</t>
  </si>
  <si>
    <t>PLANTA TRITURADORA DE MATERIALES DE CONSTRUCCION REAL MADRID UNO</t>
  </si>
  <si>
    <t>COLOMBA (1860-II)</t>
  </si>
  <si>
    <t>ALOTENANGO 2059-III</t>
  </si>
  <si>
    <t>ORO, PLATA, NIQUEL, COBALTO, CROMO, COBRE, PLOMO, ZINC, ANTIMONIO Y TIERRAS RARAS</t>
  </si>
  <si>
    <t>LALGUNA DE AYARZA 2159-II</t>
  </si>
  <si>
    <t>NUEVA SANTA ROSA 2159-III Y LAGUNA DE AYARZA 2159-II</t>
  </si>
  <si>
    <t>COBAN 2162-III</t>
  </si>
  <si>
    <t>CIUDAD TECUN UMAN 1760-II</t>
  </si>
  <si>
    <t>PATULUL (1959-II)</t>
  </si>
  <si>
    <t>SAN JOSE PINULA  (2159-IV)</t>
  </si>
  <si>
    <t>SAN JOSE PINULA (2159-IV) Y SAN PEDRO AYAMPUC (2160-III)</t>
  </si>
  <si>
    <t>RETALHULEU 1859-I</t>
  </si>
  <si>
    <t>CENIZA VOLCANICA Y ESQUISTOS</t>
  </si>
  <si>
    <t>SAN PEDRO AYAMPUC 2160-III Y SANARATE 2160-II</t>
  </si>
  <si>
    <t>QUETZALTENANGO (1860-I)</t>
  </si>
  <si>
    <t>CUILAPA 2158-IV  Y  ORATORIO 2158-I</t>
  </si>
  <si>
    <t>LAGUNA DE AYARZA 2159-II</t>
  </si>
  <si>
    <t>NUEVA SANTA ROSA  2159-III</t>
  </si>
  <si>
    <t>ORO, PLATA, COBRE, NIQUEL, MATERIAL SELECTO Y ESQUISTOS</t>
  </si>
  <si>
    <t>Ciudad Tecún Umán 1760-II</t>
  </si>
  <si>
    <t>ESTIBINA, ANTIMONIO, CALIZA, TOBAS, ARENA DE RIO, GRAVAS Y CANTOS RODADOS</t>
  </si>
  <si>
    <t>NEBAJ 1962-II Y SACAPULAS 1961-I</t>
  </si>
  <si>
    <t>ESCUINTLA 2058-1V</t>
  </si>
  <si>
    <t>SAN PEDRO AYAMPUC  2160-III Y SAN JOSE PINULA 2159-IV</t>
  </si>
  <si>
    <t>ARENA DE ALUVION, CANTOS RODADOS Y GRAVA</t>
  </si>
  <si>
    <t>TIRITIBOL (2062-II)</t>
  </si>
  <si>
    <t>CHIANTLA 1962-III</t>
  </si>
  <si>
    <t>TACTIC 2161-IV</t>
  </si>
  <si>
    <t>LAGUNA DE AYARZA (2159-II)</t>
  </si>
  <si>
    <t>TECPAN GUATEMALA 2060-III Y SAN JUAN SACATEPEQUEZ 2060-II</t>
  </si>
  <si>
    <t>CHIQUIMULILLA 2158-III</t>
  </si>
  <si>
    <t>QUETZALTENANGO 1860-I</t>
  </si>
  <si>
    <t>AMATITLAN 2059-II</t>
  </si>
  <si>
    <t>TIRITIBOL 2062-II Y LOS PAJALES 2061-I</t>
  </si>
  <si>
    <t>OBERO 2058-III</t>
  </si>
  <si>
    <t>RETALHULEU  1859-I</t>
  </si>
  <si>
    <t>ORO, PLATA, NIQUEL, COBALTO, CROMO, COBRE, PLOMO, ANTIMONIO Y TIERRAS RARAS</t>
  </si>
  <si>
    <t>ORATORIO (2158-I)</t>
  </si>
  <si>
    <t>SANTA CATARINA IXTAHUACAN  1960-III</t>
  </si>
  <si>
    <t>RETALHULEU 1859-I Y SAN LORENZO 1859-II</t>
  </si>
  <si>
    <t>SAN LORENZO 1859-II</t>
  </si>
  <si>
    <t>LOS CERRITOS 2157-IV</t>
  </si>
  <si>
    <t>EL PROGRESO 2060-I</t>
  </si>
  <si>
    <t>NUEVA SANTA ROSA 215-III Y CUILAPA 2158-IV</t>
  </si>
  <si>
    <t>LA LIBERTAD  2166-II</t>
  </si>
  <si>
    <t>PETRO AGREGADOS</t>
  </si>
  <si>
    <t>SAN MARCOS 1860-IV</t>
  </si>
  <si>
    <t>CIUDAD TECUN HUMAN 1760-II</t>
  </si>
  <si>
    <t>PROYECTO ARENERO SAN RICARDO</t>
  </si>
  <si>
    <t>SEXT-10-2020</t>
  </si>
  <si>
    <t>MARIO ANTONIO MARCUCCI SANTIZO</t>
  </si>
  <si>
    <t>PUERTO SAN JOSE 2057-IV</t>
  </si>
  <si>
    <t>SAN JOSE</t>
  </si>
  <si>
    <t>NEBAJ 1962-II</t>
  </si>
  <si>
    <t>CASTILLO SAN FELIPE</t>
  </si>
  <si>
    <t>EL CIMIENTO</t>
  </si>
  <si>
    <t>RIO POLOCHIC</t>
  </si>
  <si>
    <t>SIERRA DE LA MINAS</t>
  </si>
  <si>
    <t>MODESTO MENDEZ</t>
  </si>
  <si>
    <t>MORALES,JUYAMA</t>
  </si>
  <si>
    <t>LA UNION</t>
  </si>
  <si>
    <t>TOQUELA</t>
  </si>
  <si>
    <t>CHIQUIMULA 2260-II</t>
  </si>
  <si>
    <t>SIERRA DE LAS MINAS</t>
  </si>
  <si>
    <t>RÍO HONDO 2261-II</t>
  </si>
  <si>
    <t>RIO HONDO 2261-II</t>
  </si>
  <si>
    <t>ZACAPA 2260-I</t>
  </si>
  <si>
    <t>ENTRE RIOS</t>
  </si>
  <si>
    <t>PUERTO BARRIOS Y ENTRE RIOS</t>
  </si>
  <si>
    <t>SAN AGUSTIN ACASAGUASTLAN (2260-IV)</t>
  </si>
  <si>
    <t>LAGO DE GÜIJA</t>
  </si>
  <si>
    <t>LAGO DE GÜIJA  (2258-I)</t>
  </si>
  <si>
    <t>SAN AGUSTIN ACASAGUASTLA (2260-IV)</t>
  </si>
  <si>
    <t>EL CIMIENTO (2261-III)</t>
  </si>
  <si>
    <t>CASTILLO DE SAN FELIPE (2462-IV)</t>
  </si>
  <si>
    <t>CHIQUIMULA (2260-II)</t>
  </si>
  <si>
    <t>CHIQUIMULA 2260-II ,  IPALA  2259-I</t>
  </si>
  <si>
    <t>ASUNCION MITA Y LAGUNA DE GUIJA</t>
  </si>
  <si>
    <t>Puerto Barrios 2463-II</t>
  </si>
  <si>
    <t>EL CIMIENTO  2261-III Y SAN AGUSTIN ACASAGUASTLAN  2260-IV</t>
  </si>
  <si>
    <t>LAGO DE GUIJA 2258-1</t>
  </si>
  <si>
    <t>LOS AMATES 2361-I</t>
  </si>
  <si>
    <t>CHIMOXAN 2262-I Y PANZOS 2262-II</t>
  </si>
  <si>
    <t>JALAPA 2259-IV Y LAGUNA DE RETANA 2259-III</t>
  </si>
  <si>
    <t>MORALES (2462-III)</t>
  </si>
  <si>
    <t>ANTIMONIO</t>
  </si>
  <si>
    <t>JOCOTAN 2360-III Y TIMUSHAN 2360-II</t>
  </si>
  <si>
    <t>PANZOS 2262-II</t>
  </si>
  <si>
    <t>MARISCOS (2362-II)</t>
  </si>
  <si>
    <t>ATESCATEMPA</t>
  </si>
  <si>
    <t>EL ESTOR 2362-IV Y RIO TUNICO 2362-I</t>
  </si>
  <si>
    <t>SAN DIEGO (2260-III)</t>
  </si>
  <si>
    <t>PUERTO BARRIOS (2463-II) Y ENTRE RIOS (2462-I)</t>
  </si>
  <si>
    <t>SAN AGUSTIN ACASAGUASTLAN 2260-IV</t>
  </si>
  <si>
    <t>ENTRE RIOS 2462-I</t>
  </si>
  <si>
    <t>San Agustín Acasaguastlán 2260-IV  Y  San Diego 2260-III</t>
  </si>
  <si>
    <t>EL CIMIENTO 2261-III  Y SAN AGUSTIN ACASAGUASTLAN 2260-IV</t>
  </si>
  <si>
    <t>IPALA 2259-I Y ESQUIPULAS 2359-IV</t>
  </si>
  <si>
    <t>CGN, S.A.</t>
  </si>
  <si>
    <t>CHIMOXAN (2262-I), PANZOS (2262-II),   EL ESTOR (2362-IV)</t>
  </si>
  <si>
    <t>NIQUEL, COBALTO, PLATINO, CADMIO, CROMO, ORO, PLATA, COBRE, CINC, PLOMO, MOLIBDENO, MAGNESIO Y MINERALES DEL GRUPO DEL PLATINO</t>
  </si>
  <si>
    <t>CASTILLO DE SAN FELIPE 2462-IV</t>
  </si>
  <si>
    <t>SAN AGUSTIN ACASAGUASTLAN  2260-IV</t>
  </si>
  <si>
    <t>NO METALICOS Y METALICOS</t>
  </si>
  <si>
    <t>SIERRA DE LAS MINAS (2361-IV) Y GUALAN (2361-III)</t>
  </si>
  <si>
    <t>JOCOTAN 2360-III</t>
  </si>
  <si>
    <t>GUALÁN 2361-III</t>
  </si>
  <si>
    <t>FRAY BARTOLOME DE LAS CASAS  2263-III</t>
  </si>
  <si>
    <t>MARISCOS 2362-II Y LOS AMATES 2361-I</t>
  </si>
  <si>
    <t>RIO HONDO 2261-II Y ZACAPA 2260-I</t>
  </si>
  <si>
    <t>FLORES 2266-IV</t>
  </si>
  <si>
    <t>RIO MANAGUA 2361-II</t>
  </si>
  <si>
    <t>SIERRA DE LAS MINAS 2261-IV Y GUALAN 2361-III</t>
  </si>
  <si>
    <t>MORALES 2462-III</t>
  </si>
  <si>
    <t>SAN FRANCISCO 2266-III</t>
  </si>
  <si>
    <t>LAS FLORES</t>
  </si>
  <si>
    <t>LEXT-011-19</t>
  </si>
  <si>
    <t>MILTON RICARDO BELTRAN ALDANA</t>
  </si>
  <si>
    <t>VENCIMIENTO</t>
  </si>
  <si>
    <t>SAN ANTONIO SUCHITEPEQUEZ Y SAN JOSE EL IDOLO</t>
  </si>
  <si>
    <t>--</t>
  </si>
  <si>
    <t>PUMICE RESOURCES</t>
  </si>
  <si>
    <t>LEXT-033-21</t>
  </si>
  <si>
    <t>PUMICE RESOURCES, SOCIEDAD ANONIMA</t>
  </si>
  <si>
    <t>CENIZA VOLCANICA Y POMEZ</t>
  </si>
  <si>
    <t>VILLA NUEVA Y SAN LUCAS SACATEPEQUEZ</t>
  </si>
  <si>
    <t>GUATEMALA Y SACATEPEQUEZ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</si>
</sst>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vertAlign val="superscript"/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4" fillId="2" borderId="6" xfId="0" applyFont="1" applyFill="1" applyBorder="1"/>
    <xf numFmtId="0" fontId="5" fillId="0" borderId="9" xfId="0" applyFont="1" applyBorder="1"/>
    <xf numFmtId="0" fontId="0" fillId="0" borderId="10" xfId="0" applyBorder="1"/>
    <xf numFmtId="0" fontId="5" fillId="0" borderId="8" xfId="0" applyFont="1" applyBorder="1"/>
    <xf numFmtId="0" fontId="0" fillId="0" borderId="0" xfId="0" applyAlignment="1">
      <alignment horizontal="left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2" borderId="18" xfId="0" applyNumberFormat="1" applyFont="1" applyFill="1" applyBorder="1" applyAlignment="1">
      <alignment horizontal="left" vertical="center" wrapText="1" shrinkToFit="1"/>
    </xf>
    <xf numFmtId="0" fontId="1" fillId="2" borderId="18" xfId="0" applyFont="1" applyFill="1" applyBorder="1" applyAlignment="1">
      <alignment horizontal="left" vertical="center" wrapText="1" shrinkToFit="1"/>
    </xf>
    <xf numFmtId="0" fontId="0" fillId="3" borderId="0" xfId="0" applyFill="1"/>
    <xf numFmtId="1" fontId="6" fillId="0" borderId="18" xfId="0" applyNumberFormat="1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14" fontId="6" fillId="0" borderId="18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border outline="0">
        <top style="thin">
          <color rgb="FF002060"/>
        </top>
      </border>
    </dxf>
    <dxf>
      <border outline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family val="2"/>
        <scheme val="none"/>
      </font>
      <numFmt numFmtId="0" formatCode="General"/>
      <fill>
        <patternFill patternType="solid">
          <fgColor indexed="64"/>
          <bgColor rgb="FF002060"/>
        </patternFill>
      </fill>
      <alignment horizontal="left" vertical="center" textRotation="0" wrapText="1" indent="0" justifyLastLine="0" shrinkToFit="1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/>
        <bottom/>
        <vertical style="thin">
          <color theme="4" tint="-0.499984740745262"/>
        </vertical>
        <horizontal style="thin">
          <color theme="4" tint="-0.499984740745262"/>
        </horizontal>
      </border>
    </dxf>
  </dxfs>
  <tableStyles count="1" defaultTableStyle="TableStyleMedium2" defaultPivotStyle="PivotStyleLight16">
    <tableStyle name="Estilo de tabla 1" pivot="0" count="0" xr9:uid="{0E65C1E7-2CDA-4E66-8BB8-5C13C283026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885825</xdr:colOff>
      <xdr:row>15</xdr:row>
      <xdr:rowOff>57150</xdr:rowOff>
    </xdr:from>
    <xdr:to>
      <xdr:col>3</xdr:col>
      <xdr:colOff>1016665</xdr:colOff>
      <xdr:row>19</xdr:row>
      <xdr:rowOff>15150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EB927D-B00E-4D4B-BE13-DEAC56D71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00"/>
          <a:ext cx="204536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C70C27-62CD-48D8-88A4-AFB3AD23B82E}" name="Tabla2" displayName="Tabla2" ref="A2:N337" totalsRowShown="0" headerRowDxfId="18" dataDxfId="16" headerRowBorderDxfId="17" tableBorderDxfId="15" totalsRowBorderDxfId="14">
  <autoFilter ref="A2:N337" xr:uid="{B5C70C27-62CD-48D8-88A4-AFB3AD23B82E}"/>
  <sortState xmlns:xlrd2="http://schemas.microsoft.com/office/spreadsheetml/2017/richdata2" ref="A3:N337">
    <sortCondition ref="A2:A337"/>
  </sortState>
  <tableColumns count="14">
    <tableColumn id="1" xr3:uid="{A569517C-5E14-4990-B89B-793FD271E498}" name="NO" dataDxfId="13"/>
    <tableColumn id="2" xr3:uid="{6320448D-4D49-43AC-9FCC-A7E73BF6DDE6}" name="NOMBRE" dataDxfId="12"/>
    <tableColumn id="3" xr3:uid="{C2A5ED8F-133D-4A05-9574-8A323E5E00E1}" name="REGISTRO" dataDxfId="11"/>
    <tableColumn id="4" xr3:uid="{BB8C8010-C44C-4229-990A-A276787BC49E}" name="AREA EN KM2" dataDxfId="10"/>
    <tableColumn id="5" xr3:uid="{41836A28-0352-4FEB-B7F2-17B0257367E0}" name="TIPO" dataDxfId="9"/>
    <tableColumn id="6" xr3:uid="{6374B2B1-F057-4E9F-B7C2-F51C2E33DBFC}" name="TITULAR" dataDxfId="8"/>
    <tableColumn id="7" xr3:uid="{BEE2A022-4914-4A5C-A8B1-2AE3BA08B32F}" name="OTORGAMIENTO" dataDxfId="7"/>
    <tableColumn id="8" xr3:uid="{69181A44-6C3F-43D7-81EA-2F332F200AB3}" name="CADUCIDAD " dataDxfId="6"/>
    <tableColumn id="9" xr3:uid="{3EDEAAA7-5190-42CF-85B4-F7C88CC13792}" name="VENCIMIENTO" dataDxfId="5"/>
    <tableColumn id="10" xr3:uid="{3B02DAC9-7473-40C2-A3B7-25CF97D3C509}" name="MINERAL" dataDxfId="4"/>
    <tableColumn id="11" xr3:uid="{D344997F-E9A7-4E39-A9DA-21FA53A595CC}" name="HOJA" dataDxfId="3"/>
    <tableColumn id="12" xr3:uid="{A47EDB62-1757-481C-8701-E9AC432F71BC}" name="MUNICIPIOS" dataDxfId="2"/>
    <tableColumn id="13" xr3:uid="{AE57DE98-E9D5-4160-A0CF-B2C2EBCE8FE6}" name="DEPARTAMENTO" dataDxfId="1"/>
    <tableColumn id="14" xr3:uid="{71B3009A-AA32-4A72-9648-FC77AFFBDACF}" name="CLASIFIC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A0A78-C4A9-4A69-8D8D-D1F7F989FBCE}">
  <sheetPr>
    <pageSetUpPr fitToPage="1"/>
  </sheetPr>
  <dimension ref="B6:H20"/>
  <sheetViews>
    <sheetView workbookViewId="0">
      <selection activeCell="D19" sqref="D19"/>
    </sheetView>
  </sheetViews>
  <sheetFormatPr baseColWidth="10" defaultColWidth="5.7109375" defaultRowHeight="15" x14ac:dyDescent="0.25"/>
  <cols>
    <col min="3" max="3" width="28.7109375" bestFit="1" customWidth="1"/>
    <col min="4" max="4" width="26.85546875" customWidth="1"/>
    <col min="5" max="5" width="5.28515625" customWidth="1"/>
  </cols>
  <sheetData>
    <row r="6" spans="2:8" ht="15.75" thickBot="1" x14ac:dyDescent="0.3"/>
    <row r="7" spans="2:8" ht="20.25" customHeight="1" x14ac:dyDescent="0.25">
      <c r="B7" s="25" t="s">
        <v>1349</v>
      </c>
      <c r="C7" s="26"/>
      <c r="D7" s="26"/>
      <c r="E7" s="27"/>
    </row>
    <row r="8" spans="2:8" ht="18" x14ac:dyDescent="0.25">
      <c r="B8" s="28" t="s">
        <v>1350</v>
      </c>
      <c r="C8" s="29"/>
      <c r="D8" s="29"/>
      <c r="E8" s="30"/>
    </row>
    <row r="9" spans="2:8" x14ac:dyDescent="0.25">
      <c r="B9" s="14"/>
      <c r="C9" s="8"/>
      <c r="D9" s="8"/>
      <c r="E9" s="15"/>
    </row>
    <row r="10" spans="2:8" x14ac:dyDescent="0.25">
      <c r="B10" s="14"/>
      <c r="C10" s="8"/>
      <c r="D10" s="8"/>
      <c r="E10" s="15"/>
    </row>
    <row r="11" spans="2:8" ht="15.75" x14ac:dyDescent="0.25">
      <c r="B11" s="14"/>
      <c r="C11" s="9" t="s">
        <v>1342</v>
      </c>
      <c r="D11" s="9">
        <v>17</v>
      </c>
      <c r="E11" s="15"/>
      <c r="H11" s="7"/>
    </row>
    <row r="12" spans="2:8" ht="15.75" x14ac:dyDescent="0.25">
      <c r="B12" s="14"/>
      <c r="C12" s="9" t="s">
        <v>1343</v>
      </c>
      <c r="D12" s="9">
        <v>318</v>
      </c>
      <c r="E12" s="15"/>
    </row>
    <row r="13" spans="2:8" ht="16.5" x14ac:dyDescent="0.3">
      <c r="B13" s="14"/>
      <c r="C13" s="10"/>
      <c r="D13" s="10"/>
      <c r="E13" s="15"/>
    </row>
    <row r="14" spans="2:8" ht="16.5" x14ac:dyDescent="0.3">
      <c r="B14" s="16"/>
      <c r="C14" s="12" t="s">
        <v>1344</v>
      </c>
      <c r="D14" s="12">
        <f>D11+D12</f>
        <v>335</v>
      </c>
      <c r="E14" s="17"/>
    </row>
    <row r="15" spans="2:8" x14ac:dyDescent="0.25">
      <c r="B15" s="14"/>
      <c r="C15" s="11"/>
      <c r="D15" s="11"/>
      <c r="E15" s="15"/>
    </row>
    <row r="16" spans="2:8" x14ac:dyDescent="0.25">
      <c r="B16" s="1"/>
      <c r="C16" s="2"/>
      <c r="D16" s="2"/>
      <c r="E16" s="3"/>
    </row>
    <row r="17" spans="2:5" x14ac:dyDescent="0.25">
      <c r="B17" s="1"/>
      <c r="C17" s="2"/>
      <c r="D17" s="2"/>
      <c r="E17" s="3"/>
    </row>
    <row r="18" spans="2:5" x14ac:dyDescent="0.25">
      <c r="B18" s="1"/>
      <c r="C18" s="2"/>
      <c r="D18" s="2"/>
      <c r="E18" s="3"/>
    </row>
    <row r="19" spans="2:5" x14ac:dyDescent="0.25">
      <c r="B19" s="1"/>
      <c r="C19" s="2"/>
      <c r="D19" s="2"/>
      <c r="E19" s="3"/>
    </row>
    <row r="20" spans="2:5" ht="15.75" thickBot="1" x14ac:dyDescent="0.3">
      <c r="B20" s="4"/>
      <c r="C20" s="5"/>
      <c r="D20" s="5"/>
      <c r="E20" s="6"/>
    </row>
  </sheetData>
  <mergeCells count="2">
    <mergeCell ref="B7:E7"/>
    <mergeCell ref="B8:E8"/>
  </mergeCells>
  <pageMargins left="1.1811023622047245" right="0.70866141732283472" top="0.74803149606299213" bottom="0.74803149606299213" header="0.31496062992125984" footer="0.31496062992125984"/>
  <pageSetup paperSize="1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7ADEA-003C-4943-9DFB-CA4003C2AD73}">
  <sheetPr>
    <pageSetUpPr fitToPage="1"/>
  </sheetPr>
  <dimension ref="A1:HN337"/>
  <sheetViews>
    <sheetView tabSelected="1" topLeftCell="A19" workbookViewId="0">
      <selection activeCell="J329" sqref="J329"/>
    </sheetView>
  </sheetViews>
  <sheetFormatPr baseColWidth="10" defaultRowHeight="15" x14ac:dyDescent="0.25"/>
  <cols>
    <col min="1" max="1" width="5.5703125" style="13" bestFit="1" customWidth="1"/>
    <col min="2" max="2" width="17.140625" style="13" customWidth="1"/>
    <col min="3" max="3" width="11.42578125" style="13" bestFit="1" customWidth="1"/>
    <col min="4" max="4" width="13.42578125" style="13" bestFit="1" customWidth="1"/>
    <col min="5" max="5" width="11.85546875" style="13" bestFit="1" customWidth="1"/>
    <col min="6" max="6" width="25.140625" style="13" customWidth="1"/>
    <col min="7" max="7" width="15.7109375" style="13" bestFit="1" customWidth="1"/>
    <col min="8" max="8" width="12.7109375" style="13" bestFit="1" customWidth="1"/>
    <col min="9" max="9" width="14.140625" style="13" hidden="1" customWidth="1"/>
    <col min="10" max="10" width="26.140625" style="13" customWidth="1"/>
    <col min="11" max="11" width="20.42578125" style="13" customWidth="1"/>
    <col min="12" max="12" width="15.7109375" style="13" customWidth="1"/>
    <col min="13" max="13" width="19.140625" style="13" customWidth="1"/>
    <col min="14" max="14" width="15.85546875" style="13" bestFit="1" customWidth="1"/>
    <col min="15" max="222" width="11.42578125" style="24"/>
  </cols>
  <sheetData>
    <row r="1" spans="1:14" ht="18" customHeight="1" x14ac:dyDescent="0.25">
      <c r="A1" s="31" t="s">
        <v>1338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18" t="s">
        <v>1347</v>
      </c>
      <c r="B2" s="18" t="s">
        <v>0</v>
      </c>
      <c r="C2" s="18" t="s">
        <v>1</v>
      </c>
      <c r="D2" s="18" t="s">
        <v>1348</v>
      </c>
      <c r="E2" s="18" t="s">
        <v>2</v>
      </c>
      <c r="F2" s="18" t="s">
        <v>3</v>
      </c>
      <c r="G2" s="18" t="s">
        <v>1345</v>
      </c>
      <c r="H2" s="18" t="s">
        <v>1346</v>
      </c>
      <c r="I2" s="18" t="s">
        <v>1557</v>
      </c>
      <c r="J2" s="18" t="s">
        <v>4</v>
      </c>
      <c r="K2" s="18" t="s">
        <v>1371</v>
      </c>
      <c r="L2" s="18" t="s">
        <v>5</v>
      </c>
      <c r="M2" s="18" t="s">
        <v>1337</v>
      </c>
      <c r="N2" s="19" t="s">
        <v>1370</v>
      </c>
    </row>
    <row r="3" spans="1:14" ht="89.25" x14ac:dyDescent="0.25">
      <c r="A3" s="21">
        <v>1</v>
      </c>
      <c r="B3" s="22" t="s">
        <v>250</v>
      </c>
      <c r="C3" s="22" t="s">
        <v>251</v>
      </c>
      <c r="D3" s="22">
        <v>0.16</v>
      </c>
      <c r="E3" s="22" t="s">
        <v>9</v>
      </c>
      <c r="F3" s="22" t="s">
        <v>252</v>
      </c>
      <c r="G3" s="23">
        <v>545</v>
      </c>
      <c r="H3" s="23">
        <v>401946</v>
      </c>
      <c r="I3" s="23" t="s">
        <v>1559</v>
      </c>
      <c r="J3" s="22" t="s">
        <v>1398</v>
      </c>
      <c r="K3" s="22" t="s">
        <v>74</v>
      </c>
      <c r="L3" s="22" t="s">
        <v>74</v>
      </c>
      <c r="M3" s="22" t="s">
        <v>75</v>
      </c>
      <c r="N3" s="22" t="s">
        <v>1353</v>
      </c>
    </row>
    <row r="4" spans="1:14" ht="25.5" x14ac:dyDescent="0.25">
      <c r="A4" s="21">
        <v>2</v>
      </c>
      <c r="B4" s="22" t="s">
        <v>76</v>
      </c>
      <c r="C4" s="22" t="s">
        <v>77</v>
      </c>
      <c r="D4" s="22">
        <v>0.25</v>
      </c>
      <c r="E4" s="22" t="s">
        <v>9</v>
      </c>
      <c r="F4" s="22" t="s">
        <v>78</v>
      </c>
      <c r="G4" s="23">
        <v>2330</v>
      </c>
      <c r="H4" s="23">
        <v>401905</v>
      </c>
      <c r="I4" s="23" t="s">
        <v>1559</v>
      </c>
      <c r="J4" s="22" t="s">
        <v>73</v>
      </c>
      <c r="K4" s="22" t="s">
        <v>79</v>
      </c>
      <c r="L4" s="22" t="s">
        <v>79</v>
      </c>
      <c r="M4" s="22" t="s">
        <v>75</v>
      </c>
      <c r="N4" s="22" t="s">
        <v>1353</v>
      </c>
    </row>
    <row r="5" spans="1:14" x14ac:dyDescent="0.25">
      <c r="A5" s="21">
        <v>3</v>
      </c>
      <c r="B5" s="22" t="s">
        <v>415</v>
      </c>
      <c r="C5" s="22" t="s">
        <v>416</v>
      </c>
      <c r="D5" s="22">
        <v>0.23</v>
      </c>
      <c r="E5" s="22" t="s">
        <v>9</v>
      </c>
      <c r="F5" s="22" t="s">
        <v>72</v>
      </c>
      <c r="G5" s="23">
        <v>2330</v>
      </c>
      <c r="H5" s="23">
        <v>401905</v>
      </c>
      <c r="I5" s="23" t="s">
        <v>1559</v>
      </c>
      <c r="J5" s="22" t="s">
        <v>73</v>
      </c>
      <c r="K5" s="22" t="s">
        <v>1380</v>
      </c>
      <c r="L5" s="22" t="s">
        <v>79</v>
      </c>
      <c r="M5" s="22" t="s">
        <v>75</v>
      </c>
      <c r="N5" s="22" t="s">
        <v>1353</v>
      </c>
    </row>
    <row r="6" spans="1:14" x14ac:dyDescent="0.25">
      <c r="A6" s="21">
        <v>4</v>
      </c>
      <c r="B6" s="22" t="s">
        <v>80</v>
      </c>
      <c r="C6" s="22" t="s">
        <v>81</v>
      </c>
      <c r="D6" s="22">
        <v>0.08</v>
      </c>
      <c r="E6" s="22" t="s">
        <v>9</v>
      </c>
      <c r="F6" s="22" t="s">
        <v>82</v>
      </c>
      <c r="G6" s="23">
        <v>3221</v>
      </c>
      <c r="H6" s="23">
        <v>402065</v>
      </c>
      <c r="I6" s="23" t="s">
        <v>1559</v>
      </c>
      <c r="J6" s="22" t="s">
        <v>73</v>
      </c>
      <c r="K6" s="22" t="s">
        <v>79</v>
      </c>
      <c r="L6" s="22" t="s">
        <v>79</v>
      </c>
      <c r="M6" s="22" t="s">
        <v>75</v>
      </c>
      <c r="N6" s="22" t="s">
        <v>1353</v>
      </c>
    </row>
    <row r="7" spans="1:14" ht="25.5" x14ac:dyDescent="0.25">
      <c r="A7" s="21">
        <v>5</v>
      </c>
      <c r="B7" s="22" t="s">
        <v>88</v>
      </c>
      <c r="C7" s="22" t="s">
        <v>89</v>
      </c>
      <c r="D7" s="22">
        <v>0.3</v>
      </c>
      <c r="E7" s="22" t="s">
        <v>9</v>
      </c>
      <c r="F7" s="22" t="s">
        <v>90</v>
      </c>
      <c r="G7" s="23">
        <v>3561</v>
      </c>
      <c r="H7" s="23">
        <v>402040</v>
      </c>
      <c r="I7" s="23" t="s">
        <v>1559</v>
      </c>
      <c r="J7" s="22" t="s">
        <v>91</v>
      </c>
      <c r="K7" s="22" t="s">
        <v>92</v>
      </c>
      <c r="L7" s="22" t="s">
        <v>93</v>
      </c>
      <c r="M7" s="22" t="s">
        <v>75</v>
      </c>
      <c r="N7" s="22" t="s">
        <v>1351</v>
      </c>
    </row>
    <row r="8" spans="1:14" x14ac:dyDescent="0.25">
      <c r="A8" s="21">
        <v>6</v>
      </c>
      <c r="B8" s="22" t="s">
        <v>569</v>
      </c>
      <c r="C8" s="22" t="s">
        <v>570</v>
      </c>
      <c r="D8" s="22">
        <v>0.3</v>
      </c>
      <c r="E8" s="22" t="s">
        <v>9</v>
      </c>
      <c r="F8" s="22" t="s">
        <v>571</v>
      </c>
      <c r="G8" s="23">
        <v>3777</v>
      </c>
      <c r="H8" s="23">
        <v>401891</v>
      </c>
      <c r="I8" s="23" t="s">
        <v>1559</v>
      </c>
      <c r="J8" s="22" t="s">
        <v>572</v>
      </c>
      <c r="K8" s="22" t="s">
        <v>79</v>
      </c>
      <c r="L8" s="22" t="s">
        <v>79</v>
      </c>
      <c r="M8" s="22" t="s">
        <v>75</v>
      </c>
      <c r="N8" s="22" t="s">
        <v>1353</v>
      </c>
    </row>
    <row r="9" spans="1:14" x14ac:dyDescent="0.25">
      <c r="A9" s="21">
        <v>7</v>
      </c>
      <c r="B9" s="22" t="s">
        <v>253</v>
      </c>
      <c r="C9" s="22" t="s">
        <v>254</v>
      </c>
      <c r="D9" s="22">
        <v>0.3</v>
      </c>
      <c r="E9" s="22" t="s">
        <v>9</v>
      </c>
      <c r="F9" s="22" t="s">
        <v>255</v>
      </c>
      <c r="G9" s="23">
        <v>8257</v>
      </c>
      <c r="H9" s="23">
        <v>401988</v>
      </c>
      <c r="I9" s="23" t="s">
        <v>1559</v>
      </c>
      <c r="J9" s="22" t="s">
        <v>73</v>
      </c>
      <c r="K9" s="22" t="s">
        <v>1380</v>
      </c>
      <c r="L9" s="22" t="s">
        <v>256</v>
      </c>
      <c r="M9" s="22" t="s">
        <v>75</v>
      </c>
      <c r="N9" s="22" t="s">
        <v>1353</v>
      </c>
    </row>
    <row r="10" spans="1:14" ht="25.5" x14ac:dyDescent="0.25">
      <c r="A10" s="21">
        <v>8</v>
      </c>
      <c r="B10" s="22" t="s">
        <v>70</v>
      </c>
      <c r="C10" s="22" t="s">
        <v>71</v>
      </c>
      <c r="D10" s="22">
        <v>0.3</v>
      </c>
      <c r="E10" s="22" t="s">
        <v>9</v>
      </c>
      <c r="F10" s="22" t="s">
        <v>72</v>
      </c>
      <c r="G10" s="23">
        <v>9306</v>
      </c>
      <c r="H10" s="23">
        <v>401941</v>
      </c>
      <c r="I10" s="23" t="s">
        <v>1559</v>
      </c>
      <c r="J10" s="22" t="s">
        <v>73</v>
      </c>
      <c r="K10" s="22" t="s">
        <v>1380</v>
      </c>
      <c r="L10" s="22" t="s">
        <v>74</v>
      </c>
      <c r="M10" s="22" t="s">
        <v>75</v>
      </c>
      <c r="N10" s="22" t="s">
        <v>1353</v>
      </c>
    </row>
    <row r="11" spans="1:14" ht="25.5" x14ac:dyDescent="0.25">
      <c r="A11" s="21">
        <v>9</v>
      </c>
      <c r="B11" s="22" t="s">
        <v>421</v>
      </c>
      <c r="C11" s="22" t="s">
        <v>422</v>
      </c>
      <c r="D11" s="22">
        <v>0.3</v>
      </c>
      <c r="E11" s="22" t="s">
        <v>9</v>
      </c>
      <c r="F11" s="22" t="s">
        <v>423</v>
      </c>
      <c r="G11" s="23">
        <v>10900</v>
      </c>
      <c r="H11" s="23">
        <v>402074</v>
      </c>
      <c r="I11" s="23" t="s">
        <v>1559</v>
      </c>
      <c r="J11" s="22" t="s">
        <v>73</v>
      </c>
      <c r="K11" s="22" t="s">
        <v>1414</v>
      </c>
      <c r="L11" s="22" t="s">
        <v>92</v>
      </c>
      <c r="M11" s="22" t="s">
        <v>75</v>
      </c>
      <c r="N11" s="22" t="s">
        <v>1353</v>
      </c>
    </row>
    <row r="12" spans="1:14" ht="63.75" x14ac:dyDescent="0.25">
      <c r="A12" s="21">
        <v>10</v>
      </c>
      <c r="B12" s="22" t="s">
        <v>465</v>
      </c>
      <c r="C12" s="22" t="s">
        <v>466</v>
      </c>
      <c r="D12" s="22">
        <v>0.41</v>
      </c>
      <c r="E12" s="22" t="s">
        <v>9</v>
      </c>
      <c r="F12" s="22" t="s">
        <v>467</v>
      </c>
      <c r="G12" s="23">
        <v>18343</v>
      </c>
      <c r="H12" s="23" t="s">
        <v>14</v>
      </c>
      <c r="I12" s="23" t="s">
        <v>1559</v>
      </c>
      <c r="J12" s="22" t="s">
        <v>468</v>
      </c>
      <c r="K12" s="22" t="s">
        <v>1414</v>
      </c>
      <c r="L12" s="22" t="s">
        <v>469</v>
      </c>
      <c r="M12" s="22" t="s">
        <v>75</v>
      </c>
      <c r="N12" s="22" t="s">
        <v>1353</v>
      </c>
    </row>
    <row r="13" spans="1:14" ht="25.5" x14ac:dyDescent="0.25">
      <c r="A13" s="21">
        <v>11</v>
      </c>
      <c r="B13" s="22" t="s">
        <v>247</v>
      </c>
      <c r="C13" s="22" t="s">
        <v>248</v>
      </c>
      <c r="D13" s="22">
        <v>0.1</v>
      </c>
      <c r="E13" s="22" t="s">
        <v>9</v>
      </c>
      <c r="F13" s="22" t="s">
        <v>72</v>
      </c>
      <c r="G13" s="23">
        <v>22448</v>
      </c>
      <c r="H13" s="23">
        <v>46199</v>
      </c>
      <c r="I13" s="23">
        <v>37068</v>
      </c>
      <c r="J13" s="22" t="s">
        <v>249</v>
      </c>
      <c r="K13" s="22" t="s">
        <v>1397</v>
      </c>
      <c r="L13" s="22" t="s">
        <v>246</v>
      </c>
      <c r="M13" s="22" t="s">
        <v>75</v>
      </c>
      <c r="N13" s="22" t="s">
        <v>1353</v>
      </c>
    </row>
    <row r="14" spans="1:14" ht="25.5" x14ac:dyDescent="0.25">
      <c r="A14" s="21">
        <v>12</v>
      </c>
      <c r="B14" s="22" t="s">
        <v>1264</v>
      </c>
      <c r="C14" s="22" t="s">
        <v>1265</v>
      </c>
      <c r="D14" s="22">
        <v>20.23</v>
      </c>
      <c r="E14" s="22" t="s">
        <v>9</v>
      </c>
      <c r="F14" s="22" t="s">
        <v>272</v>
      </c>
      <c r="G14" s="23">
        <v>25645</v>
      </c>
      <c r="H14" s="23">
        <v>49385</v>
      </c>
      <c r="I14" s="23" t="s">
        <v>1559</v>
      </c>
      <c r="J14" s="22" t="s">
        <v>1266</v>
      </c>
      <c r="K14" s="22" t="s">
        <v>1072</v>
      </c>
      <c r="L14" s="22" t="s">
        <v>1072</v>
      </c>
      <c r="M14" s="22" t="s">
        <v>1011</v>
      </c>
      <c r="N14" s="22" t="s">
        <v>1351</v>
      </c>
    </row>
    <row r="15" spans="1:14" ht="25.5" x14ac:dyDescent="0.25">
      <c r="A15" s="21">
        <v>13</v>
      </c>
      <c r="B15" s="22" t="s">
        <v>1002</v>
      </c>
      <c r="C15" s="22" t="s">
        <v>1003</v>
      </c>
      <c r="D15" s="22">
        <v>1.24</v>
      </c>
      <c r="E15" s="22" t="s">
        <v>9</v>
      </c>
      <c r="F15" s="22" t="s">
        <v>1004</v>
      </c>
      <c r="G15" s="23">
        <v>25706</v>
      </c>
      <c r="H15" s="23">
        <v>40315</v>
      </c>
      <c r="I15" s="23" t="s">
        <v>1559</v>
      </c>
      <c r="J15" s="22" t="s">
        <v>1005</v>
      </c>
      <c r="K15" s="22" t="s">
        <v>1495</v>
      </c>
      <c r="L15" s="22" t="s">
        <v>1006</v>
      </c>
      <c r="M15" s="22" t="s">
        <v>991</v>
      </c>
      <c r="N15" s="22" t="s">
        <v>1355</v>
      </c>
    </row>
    <row r="16" spans="1:14" ht="25.5" x14ac:dyDescent="0.25">
      <c r="A16" s="21">
        <v>14</v>
      </c>
      <c r="B16" s="22" t="s">
        <v>316</v>
      </c>
      <c r="C16" s="22" t="s">
        <v>317</v>
      </c>
      <c r="D16" s="22">
        <v>0.03</v>
      </c>
      <c r="E16" s="22" t="s">
        <v>9</v>
      </c>
      <c r="F16" s="22" t="s">
        <v>318</v>
      </c>
      <c r="G16" s="23">
        <v>25888</v>
      </c>
      <c r="H16" s="23">
        <v>40497</v>
      </c>
      <c r="I16" s="23" t="s">
        <v>1559</v>
      </c>
      <c r="J16" s="22" t="s">
        <v>319</v>
      </c>
      <c r="K16" s="22" t="s">
        <v>178</v>
      </c>
      <c r="L16" s="22" t="s">
        <v>304</v>
      </c>
      <c r="M16" s="22" t="s">
        <v>69</v>
      </c>
      <c r="N16" s="22" t="s">
        <v>1351</v>
      </c>
    </row>
    <row r="17" spans="1:14" ht="63.75" x14ac:dyDescent="0.25">
      <c r="A17" s="21">
        <v>15</v>
      </c>
      <c r="B17" s="22" t="s">
        <v>622</v>
      </c>
      <c r="C17" s="22" t="s">
        <v>623</v>
      </c>
      <c r="D17" s="22">
        <v>1.35</v>
      </c>
      <c r="E17" s="22" t="s">
        <v>9</v>
      </c>
      <c r="F17" s="22" t="s">
        <v>380</v>
      </c>
      <c r="G17" s="23">
        <v>25888</v>
      </c>
      <c r="H17" s="23">
        <v>49628</v>
      </c>
      <c r="I17" s="23">
        <v>40497</v>
      </c>
      <c r="J17" s="22" t="s">
        <v>624</v>
      </c>
      <c r="K17" s="22" t="s">
        <v>1429</v>
      </c>
      <c r="L17" s="22" t="s">
        <v>625</v>
      </c>
      <c r="M17" s="22" t="s">
        <v>69</v>
      </c>
      <c r="N17" s="22" t="s">
        <v>1355</v>
      </c>
    </row>
    <row r="18" spans="1:14" ht="38.25" x14ac:dyDescent="0.25">
      <c r="A18" s="21">
        <v>16</v>
      </c>
      <c r="B18" s="22" t="s">
        <v>378</v>
      </c>
      <c r="C18" s="22" t="s">
        <v>379</v>
      </c>
      <c r="D18" s="22">
        <v>14.95</v>
      </c>
      <c r="E18" s="22" t="s">
        <v>9</v>
      </c>
      <c r="F18" s="22" t="s">
        <v>380</v>
      </c>
      <c r="G18" s="23">
        <v>26210</v>
      </c>
      <c r="H18" s="23">
        <v>49951</v>
      </c>
      <c r="I18" s="23">
        <v>40819</v>
      </c>
      <c r="J18" s="22" t="s">
        <v>381</v>
      </c>
      <c r="K18" s="22" t="s">
        <v>124</v>
      </c>
      <c r="L18" s="22" t="s">
        <v>382</v>
      </c>
      <c r="M18" s="22" t="s">
        <v>25</v>
      </c>
      <c r="N18" s="22" t="s">
        <v>1355</v>
      </c>
    </row>
    <row r="19" spans="1:14" ht="38.25" x14ac:dyDescent="0.25">
      <c r="A19" s="21">
        <v>17</v>
      </c>
      <c r="B19" s="22" t="s">
        <v>191</v>
      </c>
      <c r="C19" s="22" t="s">
        <v>192</v>
      </c>
      <c r="D19" s="22">
        <v>2.3450000000000002</v>
      </c>
      <c r="E19" s="22" t="s">
        <v>9</v>
      </c>
      <c r="F19" s="22" t="s">
        <v>193</v>
      </c>
      <c r="G19" s="23">
        <v>26260</v>
      </c>
      <c r="H19" s="23">
        <v>50001</v>
      </c>
      <c r="I19" s="23">
        <v>40869</v>
      </c>
      <c r="J19" s="22" t="s">
        <v>194</v>
      </c>
      <c r="K19" s="22" t="s">
        <v>1394</v>
      </c>
      <c r="L19" s="22" t="s">
        <v>195</v>
      </c>
      <c r="M19" s="22" t="s">
        <v>25</v>
      </c>
      <c r="N19" s="22" t="s">
        <v>1351</v>
      </c>
    </row>
    <row r="20" spans="1:14" x14ac:dyDescent="0.25">
      <c r="A20" s="21">
        <v>18</v>
      </c>
      <c r="B20" s="22" t="s">
        <v>1064</v>
      </c>
      <c r="C20" s="22" t="s">
        <v>1065</v>
      </c>
      <c r="D20" s="22">
        <v>4.1100000000000003</v>
      </c>
      <c r="E20" s="22" t="s">
        <v>9</v>
      </c>
      <c r="F20" s="22" t="s">
        <v>1066</v>
      </c>
      <c r="G20" s="23">
        <v>26374</v>
      </c>
      <c r="H20" s="23">
        <v>40983</v>
      </c>
      <c r="I20" s="23" t="s">
        <v>1559</v>
      </c>
      <c r="J20" s="22" t="s">
        <v>1067</v>
      </c>
      <c r="K20" s="22" t="s">
        <v>1502</v>
      </c>
      <c r="L20" s="22" t="s">
        <v>1010</v>
      </c>
      <c r="M20" s="22" t="s">
        <v>1011</v>
      </c>
      <c r="N20" s="22" t="s">
        <v>1351</v>
      </c>
    </row>
    <row r="21" spans="1:14" ht="63.75" x14ac:dyDescent="0.25">
      <c r="A21" s="21">
        <v>19</v>
      </c>
      <c r="B21" s="22" t="s">
        <v>49</v>
      </c>
      <c r="C21" s="22" t="s">
        <v>50</v>
      </c>
      <c r="D21" s="22">
        <v>0.65200000000000002</v>
      </c>
      <c r="E21" s="22" t="s">
        <v>9</v>
      </c>
      <c r="F21" s="22" t="s">
        <v>51</v>
      </c>
      <c r="G21" s="23">
        <v>27514</v>
      </c>
      <c r="H21" s="23">
        <v>51255</v>
      </c>
      <c r="I21" s="23">
        <v>42123</v>
      </c>
      <c r="J21" s="22" t="s">
        <v>52</v>
      </c>
      <c r="K21" s="22" t="s">
        <v>1376</v>
      </c>
      <c r="L21" s="22" t="s">
        <v>49</v>
      </c>
      <c r="M21" s="22" t="s">
        <v>48</v>
      </c>
      <c r="N21" s="22" t="s">
        <v>1351</v>
      </c>
    </row>
    <row r="22" spans="1:14" x14ac:dyDescent="0.25">
      <c r="A22" s="21">
        <v>20</v>
      </c>
      <c r="B22" s="22" t="s">
        <v>576</v>
      </c>
      <c r="C22" s="22" t="s">
        <v>577</v>
      </c>
      <c r="D22" s="22">
        <v>9.7000000000000003E-2</v>
      </c>
      <c r="E22" s="22" t="s">
        <v>9</v>
      </c>
      <c r="F22" s="22" t="s">
        <v>578</v>
      </c>
      <c r="G22" s="23">
        <v>29364</v>
      </c>
      <c r="H22" s="23">
        <v>43973</v>
      </c>
      <c r="I22" s="23" t="s">
        <v>1559</v>
      </c>
      <c r="J22" s="22" t="s">
        <v>97</v>
      </c>
      <c r="K22" s="22" t="s">
        <v>1400</v>
      </c>
      <c r="L22" s="22" t="s">
        <v>287</v>
      </c>
      <c r="M22" s="22" t="s">
        <v>209</v>
      </c>
      <c r="N22" s="22" t="s">
        <v>1351</v>
      </c>
    </row>
    <row r="23" spans="1:14" ht="25.5" x14ac:dyDescent="0.25">
      <c r="A23" s="21">
        <v>21</v>
      </c>
      <c r="B23" s="22" t="s">
        <v>723</v>
      </c>
      <c r="C23" s="22" t="s">
        <v>724</v>
      </c>
      <c r="D23" s="22">
        <v>0.14649999999999999</v>
      </c>
      <c r="E23" s="22" t="s">
        <v>9</v>
      </c>
      <c r="F23" s="22" t="s">
        <v>725</v>
      </c>
      <c r="G23" s="23">
        <v>29480</v>
      </c>
      <c r="H23" s="23">
        <v>44089</v>
      </c>
      <c r="I23" s="23" t="s">
        <v>1559</v>
      </c>
      <c r="J23" s="22" t="s">
        <v>539</v>
      </c>
      <c r="K23" s="22" t="s">
        <v>178</v>
      </c>
      <c r="L23" s="22" t="s">
        <v>726</v>
      </c>
      <c r="M23" s="22" t="s">
        <v>69</v>
      </c>
      <c r="N23" s="22" t="s">
        <v>1355</v>
      </c>
    </row>
    <row r="24" spans="1:14" ht="38.25" x14ac:dyDescent="0.25">
      <c r="A24" s="21">
        <v>22</v>
      </c>
      <c r="B24" s="22" t="s">
        <v>636</v>
      </c>
      <c r="C24" s="22" t="s">
        <v>637</v>
      </c>
      <c r="D24" s="22">
        <v>2.3699999999999999E-2</v>
      </c>
      <c r="E24" s="22" t="s">
        <v>9</v>
      </c>
      <c r="F24" s="22" t="s">
        <v>638</v>
      </c>
      <c r="G24" s="23">
        <v>29565</v>
      </c>
      <c r="H24" s="23">
        <v>44174</v>
      </c>
      <c r="I24" s="23" t="s">
        <v>1559</v>
      </c>
      <c r="J24" s="22" t="s">
        <v>539</v>
      </c>
      <c r="K24" s="22" t="s">
        <v>1431</v>
      </c>
      <c r="L24" s="22" t="s">
        <v>304</v>
      </c>
      <c r="M24" s="22" t="s">
        <v>69</v>
      </c>
      <c r="N24" s="22" t="s">
        <v>1355</v>
      </c>
    </row>
    <row r="25" spans="1:14" ht="25.5" x14ac:dyDescent="0.25">
      <c r="A25" s="21">
        <v>23</v>
      </c>
      <c r="B25" s="22" t="s">
        <v>536</v>
      </c>
      <c r="C25" s="22" t="s">
        <v>537</v>
      </c>
      <c r="D25" s="22">
        <v>0.24299999999999999</v>
      </c>
      <c r="E25" s="22" t="s">
        <v>9</v>
      </c>
      <c r="F25" s="22" t="s">
        <v>538</v>
      </c>
      <c r="G25" s="23">
        <v>29681</v>
      </c>
      <c r="H25" s="23">
        <v>44290</v>
      </c>
      <c r="I25" s="23" t="s">
        <v>1559</v>
      </c>
      <c r="J25" s="22" t="s">
        <v>539</v>
      </c>
      <c r="K25" s="22" t="s">
        <v>199</v>
      </c>
      <c r="L25" s="22" t="s">
        <v>199</v>
      </c>
      <c r="M25" s="22" t="s">
        <v>25</v>
      </c>
      <c r="N25" s="22" t="s">
        <v>1355</v>
      </c>
    </row>
    <row r="26" spans="1:14" ht="25.5" x14ac:dyDescent="0.25">
      <c r="A26" s="21">
        <v>24</v>
      </c>
      <c r="B26" s="22" t="s">
        <v>7</v>
      </c>
      <c r="C26" s="22" t="s">
        <v>8</v>
      </c>
      <c r="D26" s="22">
        <v>6.7199999999999996E-2</v>
      </c>
      <c r="E26" s="22" t="s">
        <v>9</v>
      </c>
      <c r="F26" s="22" t="s">
        <v>10</v>
      </c>
      <c r="G26" s="23">
        <v>29697</v>
      </c>
      <c r="H26" s="23">
        <v>44306</v>
      </c>
      <c r="I26" s="23" t="s">
        <v>1559</v>
      </c>
      <c r="J26" s="22" t="s">
        <v>11</v>
      </c>
      <c r="K26" s="22" t="s">
        <v>1372</v>
      </c>
      <c r="L26" s="22" t="s">
        <v>12</v>
      </c>
      <c r="M26" s="22" t="s">
        <v>13</v>
      </c>
      <c r="N26" s="22" t="s">
        <v>1351</v>
      </c>
    </row>
    <row r="27" spans="1:14" x14ac:dyDescent="0.25">
      <c r="A27" s="21">
        <v>25</v>
      </c>
      <c r="B27" s="22" t="s">
        <v>579</v>
      </c>
      <c r="C27" s="22" t="s">
        <v>580</v>
      </c>
      <c r="D27" s="22">
        <v>3.7999999999999999E-2</v>
      </c>
      <c r="E27" s="22" t="s">
        <v>9</v>
      </c>
      <c r="F27" s="22" t="s">
        <v>581</v>
      </c>
      <c r="G27" s="23">
        <v>29728</v>
      </c>
      <c r="H27" s="23">
        <v>44337</v>
      </c>
      <c r="I27" s="23" t="s">
        <v>1559</v>
      </c>
      <c r="J27" s="22" t="s">
        <v>97</v>
      </c>
      <c r="K27" s="22" t="s">
        <v>287</v>
      </c>
      <c r="L27" s="22" t="s">
        <v>582</v>
      </c>
      <c r="M27" s="22" t="s">
        <v>209</v>
      </c>
      <c r="N27" s="22" t="s">
        <v>1351</v>
      </c>
    </row>
    <row r="28" spans="1:14" x14ac:dyDescent="0.25">
      <c r="A28" s="21">
        <v>26</v>
      </c>
      <c r="B28" s="22" t="s">
        <v>333</v>
      </c>
      <c r="C28" s="22" t="s">
        <v>334</v>
      </c>
      <c r="D28" s="22">
        <v>0.55100000000000005</v>
      </c>
      <c r="E28" s="22" t="s">
        <v>9</v>
      </c>
      <c r="F28" s="22" t="s">
        <v>335</v>
      </c>
      <c r="G28" s="23">
        <v>29783</v>
      </c>
      <c r="H28" s="23">
        <v>44392</v>
      </c>
      <c r="I28" s="23" t="s">
        <v>1559</v>
      </c>
      <c r="J28" s="22" t="s">
        <v>30</v>
      </c>
      <c r="K28" s="22" t="s">
        <v>1381</v>
      </c>
      <c r="L28" s="22" t="s">
        <v>264</v>
      </c>
      <c r="M28" s="22" t="s">
        <v>32</v>
      </c>
      <c r="N28" s="22" t="s">
        <v>1351</v>
      </c>
    </row>
    <row r="29" spans="1:14" ht="38.25" x14ac:dyDescent="0.25">
      <c r="A29" s="21">
        <v>27</v>
      </c>
      <c r="B29" s="22" t="s">
        <v>777</v>
      </c>
      <c r="C29" s="22" t="s">
        <v>778</v>
      </c>
      <c r="D29" s="22">
        <v>7.5934999999999997</v>
      </c>
      <c r="E29" s="22" t="s">
        <v>9</v>
      </c>
      <c r="F29" s="22" t="s">
        <v>779</v>
      </c>
      <c r="G29" s="23">
        <v>30660</v>
      </c>
      <c r="H29" s="23">
        <v>45269</v>
      </c>
      <c r="I29" s="23" t="s">
        <v>1559</v>
      </c>
      <c r="J29" s="22" t="s">
        <v>1459</v>
      </c>
      <c r="K29" s="22" t="s">
        <v>1419</v>
      </c>
      <c r="L29" s="22" t="s">
        <v>780</v>
      </c>
      <c r="M29" s="22" t="s">
        <v>69</v>
      </c>
      <c r="N29" s="22" t="s">
        <v>1360</v>
      </c>
    </row>
    <row r="30" spans="1:14" ht="25.5" x14ac:dyDescent="0.25">
      <c r="A30" s="21">
        <v>28</v>
      </c>
      <c r="B30" s="22" t="s">
        <v>672</v>
      </c>
      <c r="C30" s="22" t="s">
        <v>673</v>
      </c>
      <c r="D30" s="22">
        <v>1.9964999999999999</v>
      </c>
      <c r="E30" s="22" t="s">
        <v>9</v>
      </c>
      <c r="F30" s="22" t="s">
        <v>674</v>
      </c>
      <c r="G30" s="23">
        <v>33161</v>
      </c>
      <c r="H30" s="23">
        <v>45944</v>
      </c>
      <c r="I30" s="23" t="s">
        <v>1559</v>
      </c>
      <c r="J30" s="22" t="s">
        <v>675</v>
      </c>
      <c r="K30" s="22" t="s">
        <v>38</v>
      </c>
      <c r="L30" s="22" t="s">
        <v>676</v>
      </c>
      <c r="M30" s="22" t="s">
        <v>38</v>
      </c>
      <c r="N30" s="22" t="s">
        <v>1355</v>
      </c>
    </row>
    <row r="31" spans="1:14" x14ac:dyDescent="0.25">
      <c r="A31" s="21">
        <v>29</v>
      </c>
      <c r="B31" s="22" t="s">
        <v>1038</v>
      </c>
      <c r="C31" s="22" t="s">
        <v>1039</v>
      </c>
      <c r="D31" s="22">
        <v>0.64129999999999998</v>
      </c>
      <c r="E31" s="22" t="s">
        <v>9</v>
      </c>
      <c r="F31" s="22" t="s">
        <v>1040</v>
      </c>
      <c r="G31" s="23">
        <v>33715</v>
      </c>
      <c r="H31" s="23">
        <v>41019</v>
      </c>
      <c r="I31" s="23" t="s">
        <v>1559</v>
      </c>
      <c r="J31" s="22" t="s">
        <v>1041</v>
      </c>
      <c r="K31" s="22" t="s">
        <v>1499</v>
      </c>
      <c r="L31" s="22" t="s">
        <v>1026</v>
      </c>
      <c r="M31" s="22" t="s">
        <v>1027</v>
      </c>
      <c r="N31" s="22" t="s">
        <v>1353</v>
      </c>
    </row>
    <row r="32" spans="1:14" ht="25.5" x14ac:dyDescent="0.25">
      <c r="A32" s="21">
        <v>30</v>
      </c>
      <c r="B32" s="22" t="s">
        <v>393</v>
      </c>
      <c r="C32" s="22" t="s">
        <v>394</v>
      </c>
      <c r="D32" s="22">
        <v>1.7524999999999999</v>
      </c>
      <c r="E32" s="22" t="s">
        <v>9</v>
      </c>
      <c r="F32" s="22" t="s">
        <v>342</v>
      </c>
      <c r="G32" s="23">
        <v>33837</v>
      </c>
      <c r="H32" s="23">
        <v>41141</v>
      </c>
      <c r="I32" s="23" t="s">
        <v>1559</v>
      </c>
      <c r="J32" s="22" t="s">
        <v>395</v>
      </c>
      <c r="K32" s="22" t="s">
        <v>1410</v>
      </c>
      <c r="L32" s="22" t="s">
        <v>26</v>
      </c>
      <c r="M32" s="22" t="s">
        <v>25</v>
      </c>
      <c r="N32" s="22" t="s">
        <v>1351</v>
      </c>
    </row>
    <row r="33" spans="1:14" ht="25.5" x14ac:dyDescent="0.25">
      <c r="A33" s="21">
        <v>31</v>
      </c>
      <c r="B33" s="22" t="s">
        <v>358</v>
      </c>
      <c r="C33" s="22" t="s">
        <v>359</v>
      </c>
      <c r="D33" s="22">
        <v>0.68500000000000005</v>
      </c>
      <c r="E33" s="22" t="s">
        <v>9</v>
      </c>
      <c r="F33" s="22" t="s">
        <v>360</v>
      </c>
      <c r="G33" s="23">
        <v>33871</v>
      </c>
      <c r="H33" s="23">
        <v>41175</v>
      </c>
      <c r="I33" s="23" t="s">
        <v>1559</v>
      </c>
      <c r="J33" s="22" t="s">
        <v>361</v>
      </c>
      <c r="K33" s="22" t="s">
        <v>1408</v>
      </c>
      <c r="L33" s="22" t="s">
        <v>362</v>
      </c>
      <c r="M33" s="22" t="s">
        <v>209</v>
      </c>
      <c r="N33" s="22" t="s">
        <v>1351</v>
      </c>
    </row>
    <row r="34" spans="1:14" ht="25.5" x14ac:dyDescent="0.25">
      <c r="A34" s="21">
        <v>32</v>
      </c>
      <c r="B34" s="22" t="s">
        <v>406</v>
      </c>
      <c r="C34" s="22" t="s">
        <v>407</v>
      </c>
      <c r="D34" s="22">
        <v>2.1700000000000001E-2</v>
      </c>
      <c r="E34" s="22" t="s">
        <v>9</v>
      </c>
      <c r="F34" s="22" t="s">
        <v>408</v>
      </c>
      <c r="G34" s="23">
        <v>33907</v>
      </c>
      <c r="H34" s="23">
        <v>41211</v>
      </c>
      <c r="I34" s="23" t="s">
        <v>1559</v>
      </c>
      <c r="J34" s="22" t="s">
        <v>409</v>
      </c>
      <c r="K34" s="22" t="s">
        <v>185</v>
      </c>
      <c r="L34" s="22" t="s">
        <v>69</v>
      </c>
      <c r="M34" s="22" t="s">
        <v>69</v>
      </c>
      <c r="N34" s="22" t="s">
        <v>1355</v>
      </c>
    </row>
    <row r="35" spans="1:14" ht="25.5" x14ac:dyDescent="0.25">
      <c r="A35" s="21">
        <v>33</v>
      </c>
      <c r="B35" s="22" t="s">
        <v>340</v>
      </c>
      <c r="C35" s="22" t="s">
        <v>341</v>
      </c>
      <c r="D35" s="22">
        <v>1.3533999999999999</v>
      </c>
      <c r="E35" s="22" t="s">
        <v>9</v>
      </c>
      <c r="F35" s="22" t="s">
        <v>342</v>
      </c>
      <c r="G35" s="23">
        <v>33985</v>
      </c>
      <c r="H35" s="23">
        <v>41289</v>
      </c>
      <c r="I35" s="23" t="s">
        <v>1559</v>
      </c>
      <c r="J35" s="22" t="s">
        <v>343</v>
      </c>
      <c r="K35" s="22" t="s">
        <v>178</v>
      </c>
      <c r="L35" s="22" t="s">
        <v>178</v>
      </c>
      <c r="M35" s="22" t="s">
        <v>69</v>
      </c>
      <c r="N35" s="22" t="s">
        <v>1351</v>
      </c>
    </row>
    <row r="36" spans="1:14" ht="25.5" x14ac:dyDescent="0.25">
      <c r="A36" s="21">
        <v>34</v>
      </c>
      <c r="B36" s="22" t="s">
        <v>387</v>
      </c>
      <c r="C36" s="22" t="s">
        <v>388</v>
      </c>
      <c r="D36" s="22">
        <v>0.1464</v>
      </c>
      <c r="E36" s="22" t="s">
        <v>9</v>
      </c>
      <c r="F36" s="22" t="s">
        <v>389</v>
      </c>
      <c r="G36" s="23">
        <v>34143</v>
      </c>
      <c r="H36" s="23">
        <v>41447</v>
      </c>
      <c r="I36" s="23" t="s">
        <v>1559</v>
      </c>
      <c r="J36" s="22" t="s">
        <v>390</v>
      </c>
      <c r="K36" s="22" t="s">
        <v>351</v>
      </c>
      <c r="L36" s="22" t="s">
        <v>391</v>
      </c>
      <c r="M36" s="22" t="s">
        <v>392</v>
      </c>
      <c r="N36" s="22" t="s">
        <v>1355</v>
      </c>
    </row>
    <row r="37" spans="1:14" ht="38.25" x14ac:dyDescent="0.25">
      <c r="A37" s="21">
        <v>35</v>
      </c>
      <c r="B37" s="22" t="s">
        <v>992</v>
      </c>
      <c r="C37" s="22" t="s">
        <v>993</v>
      </c>
      <c r="D37" s="22">
        <v>0.77</v>
      </c>
      <c r="E37" s="22" t="s">
        <v>9</v>
      </c>
      <c r="F37" s="22" t="s">
        <v>994</v>
      </c>
      <c r="G37" s="23">
        <v>34160</v>
      </c>
      <c r="H37" s="23">
        <v>41464</v>
      </c>
      <c r="I37" s="23" t="s">
        <v>1559</v>
      </c>
      <c r="J37" s="22" t="s">
        <v>995</v>
      </c>
      <c r="K37" s="22" t="s">
        <v>1494</v>
      </c>
      <c r="L37" s="22" t="s">
        <v>996</v>
      </c>
      <c r="M37" s="22" t="s">
        <v>997</v>
      </c>
      <c r="N37" s="22" t="s">
        <v>1351</v>
      </c>
    </row>
    <row r="38" spans="1:14" ht="25.5" x14ac:dyDescent="0.25">
      <c r="A38" s="21">
        <v>36</v>
      </c>
      <c r="B38" s="22" t="s">
        <v>613</v>
      </c>
      <c r="C38" s="22" t="s">
        <v>614</v>
      </c>
      <c r="D38" s="22">
        <v>2.5152999999999999</v>
      </c>
      <c r="E38" s="22" t="s">
        <v>9</v>
      </c>
      <c r="F38" s="22" t="s">
        <v>202</v>
      </c>
      <c r="G38" s="23">
        <v>34221</v>
      </c>
      <c r="H38" s="23">
        <v>50656</v>
      </c>
      <c r="I38" s="23">
        <v>41525</v>
      </c>
      <c r="J38" s="22" t="s">
        <v>615</v>
      </c>
      <c r="K38" s="22" t="s">
        <v>124</v>
      </c>
      <c r="L38" s="22" t="s">
        <v>499</v>
      </c>
      <c r="M38" s="22" t="s">
        <v>25</v>
      </c>
      <c r="N38" s="22" t="s">
        <v>1351</v>
      </c>
    </row>
    <row r="39" spans="1:14" ht="38.25" x14ac:dyDescent="0.25">
      <c r="A39" s="21">
        <v>37</v>
      </c>
      <c r="B39" s="22" t="s">
        <v>1144</v>
      </c>
      <c r="C39" s="22" t="s">
        <v>1145</v>
      </c>
      <c r="D39" s="22">
        <v>1.73</v>
      </c>
      <c r="E39" s="22" t="s">
        <v>9</v>
      </c>
      <c r="F39" s="22" t="s">
        <v>1146</v>
      </c>
      <c r="G39" s="23">
        <v>34235</v>
      </c>
      <c r="H39" s="23">
        <v>41539</v>
      </c>
      <c r="I39" s="23" t="s">
        <v>1559</v>
      </c>
      <c r="J39" s="22" t="s">
        <v>1147</v>
      </c>
      <c r="K39" s="22" t="s">
        <v>1501</v>
      </c>
      <c r="L39" s="22" t="s">
        <v>1057</v>
      </c>
      <c r="M39" s="22" t="s">
        <v>1027</v>
      </c>
      <c r="N39" s="22" t="s">
        <v>1351</v>
      </c>
    </row>
    <row r="40" spans="1:14" ht="25.5" x14ac:dyDescent="0.25">
      <c r="A40" s="21">
        <v>38</v>
      </c>
      <c r="B40" s="22" t="s">
        <v>1053</v>
      </c>
      <c r="C40" s="22" t="s">
        <v>1054</v>
      </c>
      <c r="D40" s="22">
        <v>2.8000000000000001E-2</v>
      </c>
      <c r="E40" s="22" t="s">
        <v>9</v>
      </c>
      <c r="F40" s="22" t="s">
        <v>1055</v>
      </c>
      <c r="G40" s="23">
        <v>34246</v>
      </c>
      <c r="H40" s="23">
        <v>50634</v>
      </c>
      <c r="I40" s="23">
        <v>41550</v>
      </c>
      <c r="J40" s="22" t="s">
        <v>1056</v>
      </c>
      <c r="K40" s="22" t="s">
        <v>1501</v>
      </c>
      <c r="L40" s="22" t="s">
        <v>1057</v>
      </c>
      <c r="M40" s="22" t="s">
        <v>1027</v>
      </c>
      <c r="N40" s="22" t="s">
        <v>1351</v>
      </c>
    </row>
    <row r="41" spans="1:14" ht="25.5" x14ac:dyDescent="0.25">
      <c r="A41" s="21">
        <v>39</v>
      </c>
      <c r="B41" s="22" t="s">
        <v>425</v>
      </c>
      <c r="C41" s="22" t="s">
        <v>426</v>
      </c>
      <c r="D41" s="22">
        <v>0.12280000000000001</v>
      </c>
      <c r="E41" s="22" t="s">
        <v>9</v>
      </c>
      <c r="F41" s="22" t="s">
        <v>427</v>
      </c>
      <c r="G41" s="23">
        <v>34271</v>
      </c>
      <c r="H41" s="23">
        <v>41575</v>
      </c>
      <c r="I41" s="23" t="s">
        <v>1559</v>
      </c>
      <c r="J41" s="22" t="s">
        <v>428</v>
      </c>
      <c r="K41" s="22" t="s">
        <v>178</v>
      </c>
      <c r="L41" s="22" t="s">
        <v>178</v>
      </c>
      <c r="M41" s="22" t="s">
        <v>69</v>
      </c>
      <c r="N41" s="22" t="s">
        <v>1351</v>
      </c>
    </row>
    <row r="42" spans="1:14" ht="25.5" x14ac:dyDescent="0.25">
      <c r="A42" s="21">
        <v>40</v>
      </c>
      <c r="B42" s="22" t="s">
        <v>410</v>
      </c>
      <c r="C42" s="22" t="s">
        <v>411</v>
      </c>
      <c r="D42" s="22">
        <v>0.1472</v>
      </c>
      <c r="E42" s="22" t="s">
        <v>9</v>
      </c>
      <c r="F42" s="22" t="s">
        <v>412</v>
      </c>
      <c r="G42" s="23">
        <v>34327</v>
      </c>
      <c r="H42" s="23">
        <v>41631</v>
      </c>
      <c r="I42" s="23" t="s">
        <v>1559</v>
      </c>
      <c r="J42" s="22" t="s">
        <v>413</v>
      </c>
      <c r="K42" s="22" t="s">
        <v>414</v>
      </c>
      <c r="L42" s="22" t="s">
        <v>414</v>
      </c>
      <c r="M42" s="22" t="s">
        <v>159</v>
      </c>
      <c r="N42" s="22" t="s">
        <v>1355</v>
      </c>
    </row>
    <row r="43" spans="1:14" ht="25.5" x14ac:dyDescent="0.25">
      <c r="A43" s="21">
        <v>41</v>
      </c>
      <c r="B43" s="22" t="s">
        <v>243</v>
      </c>
      <c r="C43" s="22" t="s">
        <v>244</v>
      </c>
      <c r="D43" s="22">
        <v>0.1</v>
      </c>
      <c r="E43" s="22" t="s">
        <v>9</v>
      </c>
      <c r="F43" s="22" t="s">
        <v>72</v>
      </c>
      <c r="G43" s="23">
        <v>34464</v>
      </c>
      <c r="H43" s="23">
        <v>49073</v>
      </c>
      <c r="I43" s="23" t="s">
        <v>1559</v>
      </c>
      <c r="J43" s="22" t="s">
        <v>245</v>
      </c>
      <c r="K43" s="22" t="s">
        <v>1397</v>
      </c>
      <c r="L43" s="22" t="s">
        <v>246</v>
      </c>
      <c r="M43" s="22" t="s">
        <v>75</v>
      </c>
      <c r="N43" s="22" t="s">
        <v>1353</v>
      </c>
    </row>
    <row r="44" spans="1:14" x14ac:dyDescent="0.25">
      <c r="A44" s="21">
        <v>42</v>
      </c>
      <c r="B44" s="22" t="s">
        <v>1020</v>
      </c>
      <c r="C44" s="22" t="s">
        <v>1021</v>
      </c>
      <c r="D44" s="22">
        <v>0.64890000000000003</v>
      </c>
      <c r="E44" s="22" t="s">
        <v>9</v>
      </c>
      <c r="F44" s="22" t="s">
        <v>272</v>
      </c>
      <c r="G44" s="23">
        <v>34576</v>
      </c>
      <c r="H44" s="23">
        <v>43706</v>
      </c>
      <c r="I44" s="23" t="s">
        <v>1559</v>
      </c>
      <c r="J44" s="22" t="s">
        <v>46</v>
      </c>
      <c r="K44" s="22" t="s">
        <v>1497</v>
      </c>
      <c r="L44" s="22" t="s">
        <v>990</v>
      </c>
      <c r="M44" s="22" t="s">
        <v>991</v>
      </c>
      <c r="N44" s="22" t="s">
        <v>1351</v>
      </c>
    </row>
    <row r="45" spans="1:14" ht="25.5" x14ac:dyDescent="0.25">
      <c r="A45" s="21">
        <v>43</v>
      </c>
      <c r="B45" s="22" t="s">
        <v>344</v>
      </c>
      <c r="C45" s="22" t="s">
        <v>345</v>
      </c>
      <c r="D45" s="22">
        <v>1.278</v>
      </c>
      <c r="E45" s="22" t="s">
        <v>9</v>
      </c>
      <c r="F45" s="22" t="s">
        <v>272</v>
      </c>
      <c r="G45" s="23">
        <v>34689</v>
      </c>
      <c r="H45" s="23">
        <v>43819</v>
      </c>
      <c r="I45" s="23" t="s">
        <v>1559</v>
      </c>
      <c r="J45" s="22" t="s">
        <v>303</v>
      </c>
      <c r="K45" s="22" t="s">
        <v>208</v>
      </c>
      <c r="L45" s="22" t="s">
        <v>346</v>
      </c>
      <c r="M45" s="22" t="s">
        <v>347</v>
      </c>
      <c r="N45" s="22" t="s">
        <v>1351</v>
      </c>
    </row>
    <row r="46" spans="1:14" ht="25.5" x14ac:dyDescent="0.25">
      <c r="A46" s="21">
        <v>44</v>
      </c>
      <c r="B46" s="22" t="s">
        <v>327</v>
      </c>
      <c r="C46" s="22" t="s">
        <v>328</v>
      </c>
      <c r="D46" s="22">
        <v>2.1825000000000001</v>
      </c>
      <c r="E46" s="22" t="s">
        <v>9</v>
      </c>
      <c r="F46" s="22" t="s">
        <v>329</v>
      </c>
      <c r="G46" s="23">
        <v>34691</v>
      </c>
      <c r="H46" s="23">
        <v>43821</v>
      </c>
      <c r="I46" s="23" t="s">
        <v>1559</v>
      </c>
      <c r="J46" s="22" t="s">
        <v>30</v>
      </c>
      <c r="K46" s="22" t="s">
        <v>1381</v>
      </c>
      <c r="L46" s="22" t="s">
        <v>282</v>
      </c>
      <c r="M46" s="22" t="s">
        <v>159</v>
      </c>
      <c r="N46" s="22" t="s">
        <v>1351</v>
      </c>
    </row>
    <row r="47" spans="1:14" x14ac:dyDescent="0.25">
      <c r="A47" s="21">
        <v>45</v>
      </c>
      <c r="B47" s="22" t="s">
        <v>649</v>
      </c>
      <c r="C47" s="22" t="s">
        <v>650</v>
      </c>
      <c r="D47" s="22">
        <v>3.15</v>
      </c>
      <c r="E47" s="22" t="s">
        <v>9</v>
      </c>
      <c r="F47" s="22" t="s">
        <v>651</v>
      </c>
      <c r="G47" s="23">
        <v>34698</v>
      </c>
      <c r="H47" s="23">
        <v>42002</v>
      </c>
      <c r="I47" s="23" t="s">
        <v>1559</v>
      </c>
      <c r="J47" s="22" t="s">
        <v>652</v>
      </c>
      <c r="K47" s="22" t="s">
        <v>1435</v>
      </c>
      <c r="L47" s="22" t="s">
        <v>199</v>
      </c>
      <c r="M47" s="22" t="s">
        <v>25</v>
      </c>
      <c r="N47" s="22" t="s">
        <v>1351</v>
      </c>
    </row>
    <row r="48" spans="1:14" ht="25.5" x14ac:dyDescent="0.25">
      <c r="A48" s="21">
        <v>46</v>
      </c>
      <c r="B48" s="22" t="s">
        <v>533</v>
      </c>
      <c r="C48" s="22" t="s">
        <v>534</v>
      </c>
      <c r="D48" s="22">
        <v>1.0634999999999999</v>
      </c>
      <c r="E48" s="22" t="s">
        <v>9</v>
      </c>
      <c r="F48" s="22" t="s">
        <v>535</v>
      </c>
      <c r="G48" s="23">
        <v>34713</v>
      </c>
      <c r="H48" s="23">
        <v>42017</v>
      </c>
      <c r="I48" s="23" t="s">
        <v>1559</v>
      </c>
      <c r="J48" s="22" t="s">
        <v>24</v>
      </c>
      <c r="K48" s="22" t="s">
        <v>25</v>
      </c>
      <c r="L48" s="22" t="s">
        <v>26</v>
      </c>
      <c r="M48" s="22" t="s">
        <v>190</v>
      </c>
      <c r="N48" s="22" t="s">
        <v>1355</v>
      </c>
    </row>
    <row r="49" spans="1:14" ht="25.5" x14ac:dyDescent="0.25">
      <c r="A49" s="21">
        <v>47</v>
      </c>
      <c r="B49" s="22" t="s">
        <v>1028</v>
      </c>
      <c r="C49" s="22" t="s">
        <v>1029</v>
      </c>
      <c r="D49" s="22">
        <v>0.32</v>
      </c>
      <c r="E49" s="22" t="s">
        <v>9</v>
      </c>
      <c r="F49" s="22" t="s">
        <v>1009</v>
      </c>
      <c r="G49" s="23">
        <v>34732</v>
      </c>
      <c r="H49" s="23">
        <v>43862</v>
      </c>
      <c r="I49" s="23" t="s">
        <v>1559</v>
      </c>
      <c r="J49" s="22" t="s">
        <v>303</v>
      </c>
      <c r="K49" s="22" t="s">
        <v>217</v>
      </c>
      <c r="L49" s="22" t="s">
        <v>1030</v>
      </c>
      <c r="M49" s="22" t="s">
        <v>25</v>
      </c>
      <c r="N49" s="22" t="s">
        <v>1351</v>
      </c>
    </row>
    <row r="50" spans="1:14" x14ac:dyDescent="0.25">
      <c r="A50" s="21">
        <v>48</v>
      </c>
      <c r="B50" s="22" t="s">
        <v>1007</v>
      </c>
      <c r="C50" s="22" t="s">
        <v>1008</v>
      </c>
      <c r="D50" s="22">
        <v>0.3644</v>
      </c>
      <c r="E50" s="22" t="s">
        <v>9</v>
      </c>
      <c r="F50" s="22" t="s">
        <v>1009</v>
      </c>
      <c r="G50" s="23">
        <v>34822</v>
      </c>
      <c r="H50" s="23">
        <v>43953</v>
      </c>
      <c r="I50" s="23" t="s">
        <v>1559</v>
      </c>
      <c r="J50" s="22" t="s">
        <v>303</v>
      </c>
      <c r="K50" s="22" t="s">
        <v>1496</v>
      </c>
      <c r="L50" s="22" t="s">
        <v>1010</v>
      </c>
      <c r="M50" s="22" t="s">
        <v>1011</v>
      </c>
      <c r="N50" s="22" t="s">
        <v>1351</v>
      </c>
    </row>
    <row r="51" spans="1:14" x14ac:dyDescent="0.25">
      <c r="A51" s="21">
        <v>49</v>
      </c>
      <c r="B51" s="22" t="s">
        <v>1012</v>
      </c>
      <c r="C51" s="22" t="s">
        <v>1013</v>
      </c>
      <c r="D51" s="22">
        <v>0.2324</v>
      </c>
      <c r="E51" s="22" t="s">
        <v>9</v>
      </c>
      <c r="F51" s="22" t="s">
        <v>1014</v>
      </c>
      <c r="G51" s="23">
        <v>34855</v>
      </c>
      <c r="H51" s="23">
        <v>43986</v>
      </c>
      <c r="I51" s="23" t="s">
        <v>1559</v>
      </c>
      <c r="J51" s="22" t="s">
        <v>286</v>
      </c>
      <c r="K51" s="22" t="s">
        <v>1497</v>
      </c>
      <c r="L51" s="22" t="s">
        <v>990</v>
      </c>
      <c r="M51" s="22" t="s">
        <v>991</v>
      </c>
      <c r="N51" s="22" t="s">
        <v>1353</v>
      </c>
    </row>
    <row r="52" spans="1:14" x14ac:dyDescent="0.25">
      <c r="A52" s="21">
        <v>50</v>
      </c>
      <c r="B52" s="22" t="s">
        <v>531</v>
      </c>
      <c r="C52" s="22" t="s">
        <v>532</v>
      </c>
      <c r="D52" s="22">
        <v>4.24E-2</v>
      </c>
      <c r="E52" s="22" t="s">
        <v>9</v>
      </c>
      <c r="F52" s="22" t="s">
        <v>531</v>
      </c>
      <c r="G52" s="23">
        <v>35020</v>
      </c>
      <c r="H52" s="23">
        <v>44151</v>
      </c>
      <c r="I52" s="23" t="s">
        <v>1559</v>
      </c>
      <c r="J52" s="22" t="s">
        <v>173</v>
      </c>
      <c r="K52" s="22" t="s">
        <v>25</v>
      </c>
      <c r="L52" s="22" t="s">
        <v>26</v>
      </c>
      <c r="M52" s="22" t="s">
        <v>25</v>
      </c>
      <c r="N52" s="22" t="s">
        <v>1351</v>
      </c>
    </row>
    <row r="53" spans="1:14" x14ac:dyDescent="0.25">
      <c r="A53" s="21">
        <v>51</v>
      </c>
      <c r="B53" s="22" t="s">
        <v>1046</v>
      </c>
      <c r="C53" s="22" t="s">
        <v>1047</v>
      </c>
      <c r="D53" s="22">
        <v>3.3</v>
      </c>
      <c r="E53" s="22" t="s">
        <v>9</v>
      </c>
      <c r="F53" s="22" t="s">
        <v>326</v>
      </c>
      <c r="G53" s="23">
        <v>35047</v>
      </c>
      <c r="H53" s="23">
        <v>44178</v>
      </c>
      <c r="I53" s="23" t="s">
        <v>1559</v>
      </c>
      <c r="J53" s="22" t="s">
        <v>1048</v>
      </c>
      <c r="K53" s="22" t="s">
        <v>1500</v>
      </c>
      <c r="L53" s="22" t="s">
        <v>990</v>
      </c>
      <c r="M53" s="22" t="s">
        <v>991</v>
      </c>
      <c r="N53" s="22" t="s">
        <v>1351</v>
      </c>
    </row>
    <row r="54" spans="1:14" ht="38.25" x14ac:dyDescent="0.25">
      <c r="A54" s="21">
        <v>52</v>
      </c>
      <c r="B54" s="22" t="s">
        <v>363</v>
      </c>
      <c r="C54" s="22" t="s">
        <v>364</v>
      </c>
      <c r="D54" s="22">
        <v>0.48859999999999998</v>
      </c>
      <c r="E54" s="22" t="s">
        <v>9</v>
      </c>
      <c r="F54" s="22" t="s">
        <v>242</v>
      </c>
      <c r="G54" s="23">
        <v>35131</v>
      </c>
      <c r="H54" s="23">
        <v>44261</v>
      </c>
      <c r="I54" s="23" t="s">
        <v>1559</v>
      </c>
      <c r="J54" s="22" t="s">
        <v>365</v>
      </c>
      <c r="K54" s="22" t="s">
        <v>1400</v>
      </c>
      <c r="L54" s="22" t="s">
        <v>287</v>
      </c>
      <c r="M54" s="22" t="s">
        <v>209</v>
      </c>
      <c r="N54" s="22" t="s">
        <v>1353</v>
      </c>
    </row>
    <row r="55" spans="1:14" ht="25.5" x14ac:dyDescent="0.25">
      <c r="A55" s="21">
        <v>53</v>
      </c>
      <c r="B55" s="22" t="s">
        <v>65</v>
      </c>
      <c r="C55" s="22" t="s">
        <v>66</v>
      </c>
      <c r="D55" s="22">
        <v>0.14149999999999999</v>
      </c>
      <c r="E55" s="22" t="s">
        <v>9</v>
      </c>
      <c r="F55" s="22" t="s">
        <v>67</v>
      </c>
      <c r="G55" s="23">
        <v>35206</v>
      </c>
      <c r="H55" s="23">
        <v>42510</v>
      </c>
      <c r="I55" s="23" t="s">
        <v>1559</v>
      </c>
      <c r="J55" s="22" t="s">
        <v>68</v>
      </c>
      <c r="K55" s="22" t="s">
        <v>1379</v>
      </c>
      <c r="L55" s="22" t="s">
        <v>69</v>
      </c>
      <c r="M55" s="22" t="s">
        <v>69</v>
      </c>
      <c r="N55" s="22" t="s">
        <v>1355</v>
      </c>
    </row>
    <row r="56" spans="1:14" ht="38.25" x14ac:dyDescent="0.25">
      <c r="A56" s="21">
        <v>54</v>
      </c>
      <c r="B56" s="22" t="s">
        <v>540</v>
      </c>
      <c r="C56" s="22" t="s">
        <v>541</v>
      </c>
      <c r="D56" s="22">
        <v>0.13769999999999999</v>
      </c>
      <c r="E56" s="22" t="s">
        <v>9</v>
      </c>
      <c r="F56" s="22" t="s">
        <v>542</v>
      </c>
      <c r="G56" s="23">
        <v>35236</v>
      </c>
      <c r="H56" s="23">
        <v>44366</v>
      </c>
      <c r="I56" s="23" t="s">
        <v>1559</v>
      </c>
      <c r="J56" s="22" t="s">
        <v>543</v>
      </c>
      <c r="K56" s="22" t="s">
        <v>124</v>
      </c>
      <c r="L56" s="22" t="s">
        <v>544</v>
      </c>
      <c r="M56" s="22" t="s">
        <v>545</v>
      </c>
      <c r="N56" s="22" t="s">
        <v>1355</v>
      </c>
    </row>
    <row r="57" spans="1:14" ht="25.5" x14ac:dyDescent="0.25">
      <c r="A57" s="21">
        <v>55</v>
      </c>
      <c r="B57" s="22" t="s">
        <v>1031</v>
      </c>
      <c r="C57" s="22" t="s">
        <v>1032</v>
      </c>
      <c r="D57" s="22">
        <v>0.375</v>
      </c>
      <c r="E57" s="22" t="s">
        <v>9</v>
      </c>
      <c r="F57" s="22" t="s">
        <v>1033</v>
      </c>
      <c r="G57" s="23">
        <v>35250</v>
      </c>
      <c r="H57" s="23">
        <v>44380</v>
      </c>
      <c r="I57" s="23" t="s">
        <v>1559</v>
      </c>
      <c r="J57" s="22" t="s">
        <v>1034</v>
      </c>
      <c r="K57" s="22" t="s">
        <v>217</v>
      </c>
      <c r="L57" s="22" t="s">
        <v>1030</v>
      </c>
      <c r="M57" s="22" t="s">
        <v>25</v>
      </c>
      <c r="N57" s="22" t="s">
        <v>1351</v>
      </c>
    </row>
    <row r="58" spans="1:14" ht="38.25" x14ac:dyDescent="0.25">
      <c r="A58" s="21">
        <v>56</v>
      </c>
      <c r="B58" s="22" t="s">
        <v>817</v>
      </c>
      <c r="C58" s="22" t="s">
        <v>818</v>
      </c>
      <c r="D58" s="22">
        <v>0.82389999999999997</v>
      </c>
      <c r="E58" s="22" t="s">
        <v>9</v>
      </c>
      <c r="F58" s="22" t="s">
        <v>819</v>
      </c>
      <c r="G58" s="23">
        <v>35362</v>
      </c>
      <c r="H58" s="23">
        <v>44492</v>
      </c>
      <c r="I58" s="23" t="s">
        <v>1559</v>
      </c>
      <c r="J58" s="22" t="s">
        <v>820</v>
      </c>
      <c r="K58" s="22" t="s">
        <v>1462</v>
      </c>
      <c r="L58" s="22" t="s">
        <v>69</v>
      </c>
      <c r="M58" s="22" t="s">
        <v>69</v>
      </c>
      <c r="N58" s="22" t="s">
        <v>1355</v>
      </c>
    </row>
    <row r="59" spans="1:14" x14ac:dyDescent="0.25">
      <c r="A59" s="21">
        <v>57</v>
      </c>
      <c r="B59" s="22" t="s">
        <v>205</v>
      </c>
      <c r="C59" s="22" t="s">
        <v>206</v>
      </c>
      <c r="D59" s="22">
        <v>0.67349999999999999</v>
      </c>
      <c r="E59" s="22" t="s">
        <v>9</v>
      </c>
      <c r="F59" s="22" t="s">
        <v>207</v>
      </c>
      <c r="G59" s="23">
        <v>35382</v>
      </c>
      <c r="H59" s="23">
        <v>44512</v>
      </c>
      <c r="I59" s="23" t="s">
        <v>1559</v>
      </c>
      <c r="J59" s="22" t="s">
        <v>46</v>
      </c>
      <c r="K59" s="22" t="s">
        <v>208</v>
      </c>
      <c r="L59" s="22" t="s">
        <v>208</v>
      </c>
      <c r="M59" s="22" t="s">
        <v>209</v>
      </c>
      <c r="N59" s="22" t="s">
        <v>1351</v>
      </c>
    </row>
    <row r="60" spans="1:14" x14ac:dyDescent="0.25">
      <c r="A60" s="21">
        <v>58</v>
      </c>
      <c r="B60" s="22" t="s">
        <v>336</v>
      </c>
      <c r="C60" s="22" t="s">
        <v>337</v>
      </c>
      <c r="D60" s="22">
        <v>0.85019999999999996</v>
      </c>
      <c r="E60" s="22" t="s">
        <v>9</v>
      </c>
      <c r="F60" s="22" t="s">
        <v>338</v>
      </c>
      <c r="G60" s="23">
        <v>35391</v>
      </c>
      <c r="H60" s="23">
        <v>44521</v>
      </c>
      <c r="I60" s="23" t="s">
        <v>1559</v>
      </c>
      <c r="J60" s="22" t="s">
        <v>339</v>
      </c>
      <c r="K60" s="22" t="s">
        <v>208</v>
      </c>
      <c r="L60" s="22" t="s">
        <v>208</v>
      </c>
      <c r="M60" s="22" t="s">
        <v>209</v>
      </c>
      <c r="N60" s="22" t="s">
        <v>1351</v>
      </c>
    </row>
    <row r="61" spans="1:14" ht="51" x14ac:dyDescent="0.25">
      <c r="A61" s="21">
        <v>59</v>
      </c>
      <c r="B61" s="22" t="s">
        <v>229</v>
      </c>
      <c r="C61" s="22" t="s">
        <v>230</v>
      </c>
      <c r="D61" s="22">
        <v>0.16850000000000001</v>
      </c>
      <c r="E61" s="22" t="s">
        <v>9</v>
      </c>
      <c r="F61" s="22" t="s">
        <v>231</v>
      </c>
      <c r="G61" s="23">
        <v>35405</v>
      </c>
      <c r="H61" s="23">
        <v>38375</v>
      </c>
      <c r="I61" s="23" t="s">
        <v>1559</v>
      </c>
      <c r="J61" s="22" t="s">
        <v>232</v>
      </c>
      <c r="K61" s="22" t="s">
        <v>1396</v>
      </c>
      <c r="L61" s="22" t="s">
        <v>217</v>
      </c>
      <c r="M61" s="22" t="s">
        <v>25</v>
      </c>
      <c r="N61" s="22" t="s">
        <v>1351</v>
      </c>
    </row>
    <row r="62" spans="1:14" ht="51" x14ac:dyDescent="0.25">
      <c r="A62" s="21">
        <v>60</v>
      </c>
      <c r="B62" s="22" t="s">
        <v>559</v>
      </c>
      <c r="C62" s="22" t="s">
        <v>560</v>
      </c>
      <c r="D62" s="22">
        <v>6.9000000000000006E-2</v>
      </c>
      <c r="E62" s="22" t="s">
        <v>9</v>
      </c>
      <c r="F62" s="22" t="s">
        <v>561</v>
      </c>
      <c r="G62" s="23">
        <v>35413</v>
      </c>
      <c r="H62" s="23">
        <v>44543</v>
      </c>
      <c r="I62" s="23" t="s">
        <v>1559</v>
      </c>
      <c r="J62" s="22" t="s">
        <v>62</v>
      </c>
      <c r="K62" s="22" t="s">
        <v>1423</v>
      </c>
      <c r="L62" s="22" t="s">
        <v>474</v>
      </c>
      <c r="M62" s="22" t="s">
        <v>69</v>
      </c>
      <c r="N62" s="22" t="s">
        <v>1355</v>
      </c>
    </row>
    <row r="63" spans="1:14" ht="25.5" x14ac:dyDescent="0.25">
      <c r="A63" s="21">
        <v>61</v>
      </c>
      <c r="B63" s="22" t="s">
        <v>330</v>
      </c>
      <c r="C63" s="22" t="s">
        <v>331</v>
      </c>
      <c r="D63" s="22">
        <v>4.6849999999999996</v>
      </c>
      <c r="E63" s="22" t="s">
        <v>9</v>
      </c>
      <c r="F63" s="22" t="s">
        <v>332</v>
      </c>
      <c r="G63" s="23">
        <v>35438</v>
      </c>
      <c r="H63" s="23">
        <v>44568</v>
      </c>
      <c r="I63" s="23" t="s">
        <v>1559</v>
      </c>
      <c r="J63" s="22" t="s">
        <v>30</v>
      </c>
      <c r="K63" s="22" t="s">
        <v>1381</v>
      </c>
      <c r="L63" s="22" t="s">
        <v>282</v>
      </c>
      <c r="M63" s="22" t="s">
        <v>159</v>
      </c>
      <c r="N63" s="22" t="s">
        <v>1351</v>
      </c>
    </row>
    <row r="64" spans="1:14" ht="38.25" x14ac:dyDescent="0.25">
      <c r="A64" s="21">
        <v>62</v>
      </c>
      <c r="B64" s="22" t="s">
        <v>583</v>
      </c>
      <c r="C64" s="22" t="s">
        <v>584</v>
      </c>
      <c r="D64" s="22">
        <v>7.6999999999999999E-2</v>
      </c>
      <c r="E64" s="22" t="s">
        <v>9</v>
      </c>
      <c r="F64" s="22" t="s">
        <v>585</v>
      </c>
      <c r="G64" s="23">
        <v>35468</v>
      </c>
      <c r="H64" s="23">
        <v>44598</v>
      </c>
      <c r="I64" s="23" t="s">
        <v>1559</v>
      </c>
      <c r="J64" s="22" t="s">
        <v>62</v>
      </c>
      <c r="K64" s="22" t="s">
        <v>1417</v>
      </c>
      <c r="L64" s="22" t="s">
        <v>474</v>
      </c>
      <c r="M64" s="22" t="s">
        <v>69</v>
      </c>
      <c r="N64" s="22" t="s">
        <v>1355</v>
      </c>
    </row>
    <row r="65" spans="1:14" ht="25.5" x14ac:dyDescent="0.25">
      <c r="A65" s="21">
        <v>63</v>
      </c>
      <c r="B65" s="22" t="s">
        <v>270</v>
      </c>
      <c r="C65" s="22" t="s">
        <v>271</v>
      </c>
      <c r="D65" s="22">
        <v>0.03</v>
      </c>
      <c r="E65" s="22" t="s">
        <v>9</v>
      </c>
      <c r="F65" s="22" t="s">
        <v>272</v>
      </c>
      <c r="G65" s="23">
        <v>35504</v>
      </c>
      <c r="H65" s="23">
        <v>44634</v>
      </c>
      <c r="I65" s="23" t="s">
        <v>1559</v>
      </c>
      <c r="J65" s="22" t="s">
        <v>273</v>
      </c>
      <c r="K65" s="22" t="s">
        <v>208</v>
      </c>
      <c r="L65" s="22" t="s">
        <v>208</v>
      </c>
      <c r="M65" s="22" t="s">
        <v>209</v>
      </c>
      <c r="N65" s="22" t="s">
        <v>1351</v>
      </c>
    </row>
    <row r="66" spans="1:14" ht="25.5" x14ac:dyDescent="0.25">
      <c r="A66" s="21">
        <v>64</v>
      </c>
      <c r="B66" s="22" t="s">
        <v>43</v>
      </c>
      <c r="C66" s="22" t="s">
        <v>44</v>
      </c>
      <c r="D66" s="22">
        <v>0.33</v>
      </c>
      <c r="E66" s="22" t="s">
        <v>9</v>
      </c>
      <c r="F66" s="22" t="s">
        <v>45</v>
      </c>
      <c r="G66" s="23">
        <v>35579</v>
      </c>
      <c r="H66" s="23">
        <v>44709</v>
      </c>
      <c r="I66" s="23" t="s">
        <v>1559</v>
      </c>
      <c r="J66" s="22" t="s">
        <v>46</v>
      </c>
      <c r="K66" s="22" t="s">
        <v>1375</v>
      </c>
      <c r="L66" s="22" t="s">
        <v>47</v>
      </c>
      <c r="M66" s="22" t="s">
        <v>48</v>
      </c>
      <c r="N66" s="22" t="s">
        <v>1351</v>
      </c>
    </row>
    <row r="67" spans="1:14" ht="25.5" x14ac:dyDescent="0.25">
      <c r="A67" s="21">
        <v>65</v>
      </c>
      <c r="B67" s="22" t="s">
        <v>196</v>
      </c>
      <c r="C67" s="22" t="s">
        <v>197</v>
      </c>
      <c r="D67" s="22">
        <v>0.18149999999999999</v>
      </c>
      <c r="E67" s="22" t="s">
        <v>9</v>
      </c>
      <c r="F67" s="22" t="s">
        <v>1395</v>
      </c>
      <c r="G67" s="23">
        <v>35580</v>
      </c>
      <c r="H67" s="23">
        <v>44710</v>
      </c>
      <c r="I67" s="23" t="s">
        <v>1559</v>
      </c>
      <c r="J67" s="22" t="s">
        <v>198</v>
      </c>
      <c r="K67" s="22" t="s">
        <v>199</v>
      </c>
      <c r="L67" s="22" t="s">
        <v>199</v>
      </c>
      <c r="M67" s="22" t="s">
        <v>25</v>
      </c>
      <c r="N67" s="22" t="s">
        <v>1351</v>
      </c>
    </row>
    <row r="68" spans="1:14" ht="25.5" x14ac:dyDescent="0.25">
      <c r="A68" s="21">
        <v>66</v>
      </c>
      <c r="B68" s="22" t="s">
        <v>238</v>
      </c>
      <c r="C68" s="22" t="s">
        <v>239</v>
      </c>
      <c r="D68" s="22">
        <v>4.4600000000000001E-2</v>
      </c>
      <c r="E68" s="22" t="s">
        <v>9</v>
      </c>
      <c r="F68" s="22" t="s">
        <v>240</v>
      </c>
      <c r="G68" s="23">
        <v>35580</v>
      </c>
      <c r="H68" s="23">
        <v>44710</v>
      </c>
      <c r="I68" s="23" t="s">
        <v>1559</v>
      </c>
      <c r="J68" s="22" t="s">
        <v>241</v>
      </c>
      <c r="K68" s="22" t="s">
        <v>25</v>
      </c>
      <c r="L68" s="22" t="s">
        <v>217</v>
      </c>
      <c r="M68" s="22" t="s">
        <v>25</v>
      </c>
      <c r="N68" s="22" t="s">
        <v>1351</v>
      </c>
    </row>
    <row r="69" spans="1:14" ht="25.5" x14ac:dyDescent="0.25">
      <c r="A69" s="21">
        <v>67</v>
      </c>
      <c r="B69" s="22" t="s">
        <v>555</v>
      </c>
      <c r="C69" s="22" t="s">
        <v>556</v>
      </c>
      <c r="D69" s="22">
        <v>8.5000000000000006E-2</v>
      </c>
      <c r="E69" s="22" t="s">
        <v>9</v>
      </c>
      <c r="F69" s="22" t="s">
        <v>557</v>
      </c>
      <c r="G69" s="23">
        <v>35580</v>
      </c>
      <c r="H69" s="23">
        <v>44710</v>
      </c>
      <c r="I69" s="23">
        <v>38375</v>
      </c>
      <c r="J69" s="22" t="s">
        <v>558</v>
      </c>
      <c r="K69" s="22" t="s">
        <v>25</v>
      </c>
      <c r="L69" s="22" t="s">
        <v>217</v>
      </c>
      <c r="M69" s="22" t="s">
        <v>25</v>
      </c>
      <c r="N69" s="22" t="s">
        <v>1351</v>
      </c>
    </row>
    <row r="70" spans="1:14" ht="25.5" x14ac:dyDescent="0.25">
      <c r="A70" s="21">
        <v>68</v>
      </c>
      <c r="B70" s="22" t="s">
        <v>562</v>
      </c>
      <c r="C70" s="22" t="s">
        <v>563</v>
      </c>
      <c r="D70" s="22">
        <v>0.2636</v>
      </c>
      <c r="E70" s="22" t="s">
        <v>9</v>
      </c>
      <c r="F70" s="22" t="s">
        <v>564</v>
      </c>
      <c r="G70" s="23">
        <v>35607</v>
      </c>
      <c r="H70" s="23">
        <v>44737</v>
      </c>
      <c r="I70" s="23" t="s">
        <v>1559</v>
      </c>
      <c r="J70" s="22" t="s">
        <v>62</v>
      </c>
      <c r="K70" s="22" t="s">
        <v>124</v>
      </c>
      <c r="L70" s="22" t="s">
        <v>474</v>
      </c>
      <c r="M70" s="22" t="s">
        <v>69</v>
      </c>
      <c r="N70" s="22" t="s">
        <v>1355</v>
      </c>
    </row>
    <row r="71" spans="1:14" ht="25.5" x14ac:dyDescent="0.25">
      <c r="A71" s="21">
        <v>69</v>
      </c>
      <c r="B71" s="22" t="s">
        <v>565</v>
      </c>
      <c r="C71" s="22" t="s">
        <v>566</v>
      </c>
      <c r="D71" s="22">
        <v>2.6599999999999999E-2</v>
      </c>
      <c r="E71" s="22" t="s">
        <v>9</v>
      </c>
      <c r="F71" s="22" t="s">
        <v>567</v>
      </c>
      <c r="G71" s="23">
        <v>35627</v>
      </c>
      <c r="H71" s="23">
        <v>44757</v>
      </c>
      <c r="I71" s="23" t="s">
        <v>1559</v>
      </c>
      <c r="J71" s="22" t="s">
        <v>62</v>
      </c>
      <c r="K71" s="22" t="s">
        <v>351</v>
      </c>
      <c r="L71" s="22" t="s">
        <v>568</v>
      </c>
      <c r="M71" s="22" t="s">
        <v>69</v>
      </c>
      <c r="N71" s="22" t="s">
        <v>1355</v>
      </c>
    </row>
    <row r="72" spans="1:14" ht="25.5" x14ac:dyDescent="0.25">
      <c r="A72" s="21">
        <v>70</v>
      </c>
      <c r="B72" s="22" t="s">
        <v>348</v>
      </c>
      <c r="C72" s="22" t="s">
        <v>349</v>
      </c>
      <c r="D72" s="22">
        <v>2.1629</v>
      </c>
      <c r="E72" s="22" t="s">
        <v>9</v>
      </c>
      <c r="F72" s="22" t="s">
        <v>17</v>
      </c>
      <c r="G72" s="23">
        <v>35674</v>
      </c>
      <c r="H72" s="23">
        <v>50283</v>
      </c>
      <c r="I72" s="23" t="s">
        <v>1559</v>
      </c>
      <c r="J72" s="22" t="s">
        <v>350</v>
      </c>
      <c r="K72" s="22" t="s">
        <v>351</v>
      </c>
      <c r="L72" s="22" t="s">
        <v>352</v>
      </c>
      <c r="M72" s="22" t="s">
        <v>353</v>
      </c>
      <c r="N72" s="22" t="s">
        <v>1355</v>
      </c>
    </row>
    <row r="73" spans="1:14" ht="38.25" x14ac:dyDescent="0.25">
      <c r="A73" s="21">
        <v>71</v>
      </c>
      <c r="B73" s="22" t="s">
        <v>354</v>
      </c>
      <c r="C73" s="22" t="s">
        <v>355</v>
      </c>
      <c r="D73" s="22">
        <v>2.4544999999999999</v>
      </c>
      <c r="E73" s="22" t="s">
        <v>9</v>
      </c>
      <c r="F73" s="22" t="s">
        <v>72</v>
      </c>
      <c r="G73" s="23">
        <v>35735</v>
      </c>
      <c r="H73" s="23">
        <v>44864</v>
      </c>
      <c r="I73" s="23" t="s">
        <v>1559</v>
      </c>
      <c r="J73" s="22" t="s">
        <v>356</v>
      </c>
      <c r="K73" s="22" t="s">
        <v>1397</v>
      </c>
      <c r="L73" s="22" t="s">
        <v>357</v>
      </c>
      <c r="M73" s="22" t="s">
        <v>75</v>
      </c>
      <c r="N73" s="22" t="s">
        <v>1353</v>
      </c>
    </row>
    <row r="74" spans="1:14" ht="63.75" x14ac:dyDescent="0.25">
      <c r="A74" s="21">
        <v>72</v>
      </c>
      <c r="B74" s="22" t="s">
        <v>1125</v>
      </c>
      <c r="C74" s="22" t="s">
        <v>1126</v>
      </c>
      <c r="D74" s="22">
        <v>0.34100000000000003</v>
      </c>
      <c r="E74" s="22" t="s">
        <v>9</v>
      </c>
      <c r="F74" s="22" t="s">
        <v>1127</v>
      </c>
      <c r="G74" s="23">
        <v>35754</v>
      </c>
      <c r="H74" s="23">
        <v>44884</v>
      </c>
      <c r="I74" s="23" t="s">
        <v>1559</v>
      </c>
      <c r="J74" s="22" t="s">
        <v>173</v>
      </c>
      <c r="K74" s="22" t="s">
        <v>1010</v>
      </c>
      <c r="L74" s="22" t="s">
        <v>1010</v>
      </c>
      <c r="M74" s="22" t="s">
        <v>1011</v>
      </c>
      <c r="N74" s="22" t="s">
        <v>1351</v>
      </c>
    </row>
    <row r="75" spans="1:14" ht="25.5" x14ac:dyDescent="0.25">
      <c r="A75" s="21">
        <v>73</v>
      </c>
      <c r="B75" s="22" t="s">
        <v>33</v>
      </c>
      <c r="C75" s="22" t="s">
        <v>34</v>
      </c>
      <c r="D75" s="22">
        <v>1.425</v>
      </c>
      <c r="E75" s="22" t="s">
        <v>9</v>
      </c>
      <c r="F75" s="22" t="s">
        <v>33</v>
      </c>
      <c r="G75" s="23">
        <v>35783</v>
      </c>
      <c r="H75" s="23">
        <v>44548</v>
      </c>
      <c r="I75" s="23">
        <v>40165</v>
      </c>
      <c r="J75" s="22" t="s">
        <v>35</v>
      </c>
      <c r="K75" s="22" t="s">
        <v>1374</v>
      </c>
      <c r="L75" s="22" t="s">
        <v>36</v>
      </c>
      <c r="M75" s="22" t="s">
        <v>37</v>
      </c>
      <c r="N75" s="22" t="s">
        <v>1355</v>
      </c>
    </row>
    <row r="76" spans="1:14" x14ac:dyDescent="0.25">
      <c r="A76" s="21">
        <v>74</v>
      </c>
      <c r="B76" s="22" t="s">
        <v>1015</v>
      </c>
      <c r="C76" s="22" t="s">
        <v>1016</v>
      </c>
      <c r="D76" s="22">
        <v>7</v>
      </c>
      <c r="E76" s="22" t="s">
        <v>9</v>
      </c>
      <c r="F76" s="22" t="s">
        <v>1017</v>
      </c>
      <c r="G76" s="23">
        <v>35831</v>
      </c>
      <c r="H76" s="23">
        <v>39482</v>
      </c>
      <c r="I76" s="23" t="s">
        <v>1559</v>
      </c>
      <c r="J76" s="22" t="s">
        <v>1018</v>
      </c>
      <c r="K76" s="22" t="s">
        <v>1498</v>
      </c>
      <c r="L76" s="22" t="s">
        <v>1019</v>
      </c>
      <c r="M76" s="22" t="s">
        <v>991</v>
      </c>
      <c r="N76" s="22" t="s">
        <v>1353</v>
      </c>
    </row>
    <row r="77" spans="1:14" ht="25.5" x14ac:dyDescent="0.25">
      <c r="A77" s="21">
        <v>75</v>
      </c>
      <c r="B77" s="22" t="s">
        <v>200</v>
      </c>
      <c r="C77" s="22" t="s">
        <v>201</v>
      </c>
      <c r="D77" s="22">
        <v>0.59619999999999995</v>
      </c>
      <c r="E77" s="22" t="s">
        <v>9</v>
      </c>
      <c r="F77" s="22" t="s">
        <v>202</v>
      </c>
      <c r="G77" s="23">
        <v>35844</v>
      </c>
      <c r="H77" s="23">
        <v>44974</v>
      </c>
      <c r="I77" s="23" t="s">
        <v>1559</v>
      </c>
      <c r="J77" s="22" t="s">
        <v>203</v>
      </c>
      <c r="K77" s="22" t="s">
        <v>124</v>
      </c>
      <c r="L77" s="22" t="s">
        <v>204</v>
      </c>
      <c r="M77" s="22" t="s">
        <v>25</v>
      </c>
      <c r="N77" s="22" t="s">
        <v>1351</v>
      </c>
    </row>
    <row r="78" spans="1:14" ht="38.25" x14ac:dyDescent="0.25">
      <c r="A78" s="21">
        <v>76</v>
      </c>
      <c r="B78" s="22" t="s">
        <v>998</v>
      </c>
      <c r="C78" s="22" t="s">
        <v>999</v>
      </c>
      <c r="D78" s="22">
        <v>0.96</v>
      </c>
      <c r="E78" s="22" t="s">
        <v>9</v>
      </c>
      <c r="F78" s="22" t="s">
        <v>1000</v>
      </c>
      <c r="G78" s="23">
        <v>35894</v>
      </c>
      <c r="H78" s="23">
        <v>45024</v>
      </c>
      <c r="I78" s="23" t="s">
        <v>1559</v>
      </c>
      <c r="J78" s="22" t="s">
        <v>1001</v>
      </c>
      <c r="K78" s="22" t="s">
        <v>1494</v>
      </c>
      <c r="L78" s="22" t="s">
        <v>996</v>
      </c>
      <c r="M78" s="22" t="s">
        <v>997</v>
      </c>
      <c r="N78" s="22" t="s">
        <v>1351</v>
      </c>
    </row>
    <row r="79" spans="1:14" ht="25.5" x14ac:dyDescent="0.25">
      <c r="A79" s="21">
        <v>77</v>
      </c>
      <c r="B79" s="22" t="s">
        <v>366</v>
      </c>
      <c r="C79" s="22" t="s">
        <v>367</v>
      </c>
      <c r="D79" s="22">
        <v>0.33</v>
      </c>
      <c r="E79" s="22" t="s">
        <v>85</v>
      </c>
      <c r="F79" s="22" t="s">
        <v>368</v>
      </c>
      <c r="G79" s="23">
        <v>36070</v>
      </c>
      <c r="H79" s="23">
        <v>37166</v>
      </c>
      <c r="I79" s="23" t="s">
        <v>1559</v>
      </c>
      <c r="J79" s="22" t="s">
        <v>369</v>
      </c>
      <c r="K79" s="22" t="s">
        <v>1409</v>
      </c>
      <c r="L79" s="22" t="s">
        <v>157</v>
      </c>
      <c r="M79" s="22" t="s">
        <v>159</v>
      </c>
      <c r="N79" s="22" t="s">
        <v>1355</v>
      </c>
    </row>
    <row r="80" spans="1:14" ht="38.25" x14ac:dyDescent="0.25">
      <c r="A80" s="21">
        <v>78</v>
      </c>
      <c r="B80" s="22" t="s">
        <v>1097</v>
      </c>
      <c r="C80" s="22" t="s">
        <v>1098</v>
      </c>
      <c r="D80" s="22">
        <v>0.94499999999999995</v>
      </c>
      <c r="E80" s="22" t="s">
        <v>9</v>
      </c>
      <c r="F80" s="22" t="s">
        <v>1000</v>
      </c>
      <c r="G80" s="23">
        <v>36084</v>
      </c>
      <c r="H80" s="23">
        <v>45214</v>
      </c>
      <c r="I80" s="23" t="s">
        <v>1559</v>
      </c>
      <c r="J80" s="22" t="s">
        <v>1099</v>
      </c>
      <c r="K80" s="22" t="s">
        <v>1508</v>
      </c>
      <c r="L80" s="22" t="s">
        <v>1100</v>
      </c>
      <c r="M80" s="22" t="s">
        <v>1011</v>
      </c>
      <c r="N80" s="22" t="s">
        <v>1351</v>
      </c>
    </row>
    <row r="81" spans="1:222" ht="25.5" x14ac:dyDescent="0.25">
      <c r="A81" s="21">
        <v>79</v>
      </c>
      <c r="B81" s="22" t="s">
        <v>433</v>
      </c>
      <c r="C81" s="22" t="s">
        <v>434</v>
      </c>
      <c r="D81" s="22">
        <v>3.4700000000000002E-2</v>
      </c>
      <c r="E81" s="22" t="s">
        <v>9</v>
      </c>
      <c r="F81" s="22" t="s">
        <v>435</v>
      </c>
      <c r="G81" s="23">
        <v>36106</v>
      </c>
      <c r="H81" s="23">
        <v>45236</v>
      </c>
      <c r="I81" s="23" t="s">
        <v>1559</v>
      </c>
      <c r="J81" s="22" t="s">
        <v>436</v>
      </c>
      <c r="K81" s="22" t="s">
        <v>1374</v>
      </c>
      <c r="L81" s="22" t="s">
        <v>437</v>
      </c>
      <c r="M81" s="22" t="s">
        <v>69</v>
      </c>
      <c r="N81" s="22" t="s">
        <v>1355</v>
      </c>
    </row>
    <row r="82" spans="1:222" ht="38.25" x14ac:dyDescent="0.25">
      <c r="A82" s="21">
        <v>80</v>
      </c>
      <c r="B82" s="22" t="s">
        <v>83</v>
      </c>
      <c r="C82" s="22" t="s">
        <v>84</v>
      </c>
      <c r="D82" s="22">
        <v>21</v>
      </c>
      <c r="E82" s="22" t="s">
        <v>85</v>
      </c>
      <c r="F82" s="22" t="s">
        <v>86</v>
      </c>
      <c r="G82" s="23">
        <v>36111</v>
      </c>
      <c r="H82" s="23">
        <v>37206</v>
      </c>
      <c r="I82" s="23" t="s">
        <v>1559</v>
      </c>
      <c r="J82" s="22" t="s">
        <v>87</v>
      </c>
      <c r="K82" s="22" t="s">
        <v>1381</v>
      </c>
      <c r="L82" s="22" t="s">
        <v>405</v>
      </c>
      <c r="M82" s="22" t="s">
        <v>914</v>
      </c>
      <c r="N82" s="22" t="s">
        <v>1360</v>
      </c>
    </row>
    <row r="83" spans="1:222" ht="25.5" x14ac:dyDescent="0.25">
      <c r="A83" s="21">
        <v>81</v>
      </c>
      <c r="B83" s="22" t="s">
        <v>257</v>
      </c>
      <c r="C83" s="22" t="s">
        <v>258</v>
      </c>
      <c r="D83" s="22">
        <v>0.6895</v>
      </c>
      <c r="E83" s="22" t="s">
        <v>9</v>
      </c>
      <c r="F83" s="22" t="s">
        <v>259</v>
      </c>
      <c r="G83" s="23">
        <v>36118</v>
      </c>
      <c r="H83" s="23">
        <v>45248</v>
      </c>
      <c r="I83" s="23" t="s">
        <v>1559</v>
      </c>
      <c r="J83" s="22" t="s">
        <v>260</v>
      </c>
      <c r="K83" s="22" t="s">
        <v>124</v>
      </c>
      <c r="L83" s="22" t="s">
        <v>69</v>
      </c>
      <c r="M83" s="22" t="s">
        <v>69</v>
      </c>
      <c r="N83" s="22" t="s">
        <v>1355</v>
      </c>
    </row>
    <row r="84" spans="1:222" ht="38.25" x14ac:dyDescent="0.25">
      <c r="A84" s="21">
        <v>82</v>
      </c>
      <c r="B84" s="22" t="s">
        <v>546</v>
      </c>
      <c r="C84" s="22" t="s">
        <v>547</v>
      </c>
      <c r="D84" s="22">
        <v>0.90959999999999996</v>
      </c>
      <c r="E84" s="22" t="s">
        <v>9</v>
      </c>
      <c r="F84" s="22" t="s">
        <v>548</v>
      </c>
      <c r="G84" s="23">
        <v>36161</v>
      </c>
      <c r="H84" s="23">
        <v>45657</v>
      </c>
      <c r="I84" s="23" t="s">
        <v>1559</v>
      </c>
      <c r="J84" s="22" t="s">
        <v>549</v>
      </c>
      <c r="K84" s="22" t="s">
        <v>351</v>
      </c>
      <c r="L84" s="22" t="s">
        <v>351</v>
      </c>
      <c r="M84" s="22" t="s">
        <v>69</v>
      </c>
      <c r="N84" s="22" t="s">
        <v>1355</v>
      </c>
    </row>
    <row r="85" spans="1:222" ht="25.5" x14ac:dyDescent="0.25">
      <c r="A85" s="21">
        <v>83</v>
      </c>
      <c r="B85" s="22" t="s">
        <v>1035</v>
      </c>
      <c r="C85" s="22" t="s">
        <v>1036</v>
      </c>
      <c r="D85" s="22">
        <v>0.1108</v>
      </c>
      <c r="E85" s="22" t="s">
        <v>9</v>
      </c>
      <c r="F85" s="22" t="s">
        <v>1037</v>
      </c>
      <c r="G85" s="23">
        <v>36174</v>
      </c>
      <c r="H85" s="23">
        <v>45304</v>
      </c>
      <c r="I85" s="23" t="s">
        <v>1559</v>
      </c>
      <c r="J85" s="22" t="s">
        <v>236</v>
      </c>
      <c r="K85" s="22" t="s">
        <v>217</v>
      </c>
      <c r="L85" s="22" t="s">
        <v>217</v>
      </c>
      <c r="M85" s="22" t="s">
        <v>25</v>
      </c>
      <c r="N85" s="22" t="s">
        <v>1355</v>
      </c>
    </row>
    <row r="86" spans="1:222" ht="25.5" x14ac:dyDescent="0.25">
      <c r="A86" s="21">
        <v>84</v>
      </c>
      <c r="B86" s="22" t="s">
        <v>225</v>
      </c>
      <c r="C86" s="22" t="s">
        <v>226</v>
      </c>
      <c r="D86" s="22">
        <v>0.27</v>
      </c>
      <c r="E86" s="22" t="s">
        <v>9</v>
      </c>
      <c r="F86" s="22" t="s">
        <v>227</v>
      </c>
      <c r="G86" s="23">
        <v>36179</v>
      </c>
      <c r="H86" s="23">
        <v>45309</v>
      </c>
      <c r="I86" s="23" t="s">
        <v>1559</v>
      </c>
      <c r="J86" s="22" t="s">
        <v>228</v>
      </c>
      <c r="K86" s="22" t="s">
        <v>124</v>
      </c>
      <c r="L86" s="22" t="s">
        <v>69</v>
      </c>
      <c r="M86" s="22" t="s">
        <v>69</v>
      </c>
      <c r="N86" s="22" t="s">
        <v>1355</v>
      </c>
    </row>
    <row r="87" spans="1:222" ht="25.5" x14ac:dyDescent="0.25">
      <c r="A87" s="21">
        <v>85</v>
      </c>
      <c r="B87" s="22" t="s">
        <v>847</v>
      </c>
      <c r="C87" s="22" t="s">
        <v>848</v>
      </c>
      <c r="D87" s="22">
        <v>5.2499999999999998E-2</v>
      </c>
      <c r="E87" s="22" t="s">
        <v>9</v>
      </c>
      <c r="F87" s="22" t="s">
        <v>783</v>
      </c>
      <c r="G87" s="23">
        <v>36182</v>
      </c>
      <c r="H87" s="23">
        <v>45312</v>
      </c>
      <c r="I87" s="23" t="s">
        <v>1559</v>
      </c>
      <c r="J87" s="22" t="s">
        <v>30</v>
      </c>
      <c r="K87" s="22" t="s">
        <v>1465</v>
      </c>
      <c r="L87" s="22" t="s">
        <v>784</v>
      </c>
      <c r="M87" s="22" t="s">
        <v>75</v>
      </c>
      <c r="N87" s="22" t="s">
        <v>1355</v>
      </c>
    </row>
    <row r="88" spans="1:222" ht="25.5" x14ac:dyDescent="0.25">
      <c r="A88" s="21">
        <v>86</v>
      </c>
      <c r="B88" s="22" t="s">
        <v>320</v>
      </c>
      <c r="C88" s="22" t="s">
        <v>321</v>
      </c>
      <c r="D88" s="22">
        <v>0.65549999999999997</v>
      </c>
      <c r="E88" s="22" t="s">
        <v>9</v>
      </c>
      <c r="F88" s="22" t="s">
        <v>322</v>
      </c>
      <c r="G88" s="23">
        <v>36232</v>
      </c>
      <c r="H88" s="23">
        <v>45363</v>
      </c>
      <c r="I88" s="23" t="s">
        <v>1559</v>
      </c>
      <c r="J88" s="22" t="s">
        <v>1406</v>
      </c>
      <c r="K88" s="22" t="s">
        <v>1407</v>
      </c>
      <c r="L88" s="22" t="s">
        <v>323</v>
      </c>
      <c r="M88" s="22" t="s">
        <v>69</v>
      </c>
      <c r="N88" s="22" t="s">
        <v>1355</v>
      </c>
    </row>
    <row r="89" spans="1:222" x14ac:dyDescent="0.25">
      <c r="A89" s="21">
        <v>87</v>
      </c>
      <c r="B89" s="22" t="s">
        <v>986</v>
      </c>
      <c r="C89" s="22" t="s">
        <v>987</v>
      </c>
      <c r="D89" s="22">
        <v>12.06</v>
      </c>
      <c r="E89" s="22" t="s">
        <v>9</v>
      </c>
      <c r="F89" s="22" t="s">
        <v>988</v>
      </c>
      <c r="G89" s="23">
        <v>36232</v>
      </c>
      <c r="H89" s="23">
        <v>45363</v>
      </c>
      <c r="I89" s="23" t="s">
        <v>1559</v>
      </c>
      <c r="J89" s="22" t="s">
        <v>989</v>
      </c>
      <c r="K89" s="22" t="s">
        <v>1493</v>
      </c>
      <c r="L89" s="22" t="s">
        <v>990</v>
      </c>
      <c r="M89" s="22" t="s">
        <v>991</v>
      </c>
      <c r="N89" s="22" t="s">
        <v>1351</v>
      </c>
    </row>
    <row r="90" spans="1:222" ht="25.5" x14ac:dyDescent="0.25">
      <c r="A90" s="21">
        <v>88</v>
      </c>
      <c r="B90" s="22" t="s">
        <v>149</v>
      </c>
      <c r="C90" s="22" t="s">
        <v>150</v>
      </c>
      <c r="D90" s="22">
        <v>2.0607000000000002</v>
      </c>
      <c r="E90" s="22" t="s">
        <v>9</v>
      </c>
      <c r="F90" s="22" t="s">
        <v>151</v>
      </c>
      <c r="G90" s="23">
        <v>36313</v>
      </c>
      <c r="H90" s="23">
        <v>45444</v>
      </c>
      <c r="I90" s="23" t="s">
        <v>1559</v>
      </c>
      <c r="J90" s="22" t="s">
        <v>152</v>
      </c>
      <c r="K90" s="22" t="s">
        <v>1388</v>
      </c>
      <c r="L90" s="22" t="s">
        <v>153</v>
      </c>
      <c r="M90" s="22" t="s">
        <v>75</v>
      </c>
      <c r="N90" s="22" t="s">
        <v>1353</v>
      </c>
    </row>
    <row r="91" spans="1:222" x14ac:dyDescent="0.25">
      <c r="A91" s="21">
        <v>89</v>
      </c>
      <c r="B91" s="22" t="s">
        <v>715</v>
      </c>
      <c r="C91" s="22" t="s">
        <v>716</v>
      </c>
      <c r="D91" s="22">
        <v>2.9832000000000001</v>
      </c>
      <c r="E91" s="22" t="s">
        <v>9</v>
      </c>
      <c r="F91" s="22" t="s">
        <v>717</v>
      </c>
      <c r="G91" s="23">
        <v>36327</v>
      </c>
      <c r="H91" s="23">
        <v>45458</v>
      </c>
      <c r="I91" s="23" t="s">
        <v>1559</v>
      </c>
      <c r="J91" s="22" t="s">
        <v>30</v>
      </c>
      <c r="K91" s="22" t="s">
        <v>1381</v>
      </c>
      <c r="L91" s="22" t="s">
        <v>264</v>
      </c>
      <c r="M91" s="22" t="s">
        <v>718</v>
      </c>
      <c r="N91" s="22" t="s">
        <v>1351</v>
      </c>
    </row>
    <row r="92" spans="1:222" ht="25.5" x14ac:dyDescent="0.25">
      <c r="A92" s="21">
        <v>90</v>
      </c>
      <c r="B92" s="22" t="s">
        <v>1117</v>
      </c>
      <c r="C92" s="22" t="s">
        <v>1118</v>
      </c>
      <c r="D92" s="22">
        <v>1.98</v>
      </c>
      <c r="E92" s="22" t="s">
        <v>9</v>
      </c>
      <c r="F92" s="22" t="s">
        <v>1119</v>
      </c>
      <c r="G92" s="23">
        <v>36361</v>
      </c>
      <c r="H92" s="23">
        <v>45492</v>
      </c>
      <c r="I92" s="23" t="s">
        <v>1559</v>
      </c>
      <c r="J92" s="22" t="s">
        <v>1120</v>
      </c>
      <c r="K92" s="22" t="s">
        <v>217</v>
      </c>
      <c r="L92" s="22" t="s">
        <v>1100</v>
      </c>
      <c r="M92" s="22" t="s">
        <v>1011</v>
      </c>
      <c r="N92" s="22" t="s">
        <v>1351</v>
      </c>
    </row>
    <row r="93" spans="1:222" ht="25.5" x14ac:dyDescent="0.25">
      <c r="A93" s="21">
        <v>91</v>
      </c>
      <c r="B93" s="22" t="s">
        <v>27</v>
      </c>
      <c r="C93" s="22" t="s">
        <v>28</v>
      </c>
      <c r="D93" s="22">
        <v>5.8900000000000001E-2</v>
      </c>
      <c r="E93" s="22" t="s">
        <v>9</v>
      </c>
      <c r="F93" s="22" t="s">
        <v>29</v>
      </c>
      <c r="G93" s="23">
        <v>36363</v>
      </c>
      <c r="H93" s="23">
        <v>45494</v>
      </c>
      <c r="I93" s="23" t="s">
        <v>1559</v>
      </c>
      <c r="J93" s="22" t="s">
        <v>30</v>
      </c>
      <c r="K93" s="22" t="s">
        <v>1492</v>
      </c>
      <c r="L93" s="22" t="s">
        <v>31</v>
      </c>
      <c r="M93" s="22" t="s">
        <v>32</v>
      </c>
      <c r="N93" s="22" t="s">
        <v>1351</v>
      </c>
    </row>
    <row r="94" spans="1:222" s="20" customFormat="1" x14ac:dyDescent="0.25">
      <c r="A94" s="21">
        <v>92</v>
      </c>
      <c r="B94" s="22" t="s">
        <v>324</v>
      </c>
      <c r="C94" s="22" t="s">
        <v>325</v>
      </c>
      <c r="D94" s="22">
        <v>0.55940000000000001</v>
      </c>
      <c r="E94" s="22" t="s">
        <v>9</v>
      </c>
      <c r="F94" s="22" t="s">
        <v>326</v>
      </c>
      <c r="G94" s="23">
        <v>36365</v>
      </c>
      <c r="H94" s="23">
        <v>45496</v>
      </c>
      <c r="I94" s="23" t="s">
        <v>1559</v>
      </c>
      <c r="J94" s="22" t="s">
        <v>30</v>
      </c>
      <c r="K94" s="22" t="s">
        <v>1381</v>
      </c>
      <c r="L94" s="22" t="s">
        <v>264</v>
      </c>
      <c r="M94" s="22" t="s">
        <v>32</v>
      </c>
      <c r="N94" s="22" t="s">
        <v>1351</v>
      </c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  <c r="GU94" s="24"/>
      <c r="GV94" s="24"/>
      <c r="GW94" s="24"/>
      <c r="GX94" s="24"/>
      <c r="GY94" s="24"/>
      <c r="GZ94" s="24"/>
      <c r="HA94" s="24"/>
      <c r="HB94" s="24"/>
      <c r="HC94" s="24"/>
      <c r="HD94" s="24"/>
      <c r="HE94" s="24"/>
      <c r="HF94" s="24"/>
      <c r="HG94" s="24"/>
      <c r="HH94" s="24"/>
      <c r="HI94" s="24"/>
      <c r="HJ94" s="24"/>
      <c r="HK94" s="24"/>
      <c r="HL94" s="24"/>
      <c r="HM94" s="24"/>
      <c r="HN94" s="24"/>
    </row>
    <row r="95" spans="1:222" ht="38.25" x14ac:dyDescent="0.25">
      <c r="A95" s="21">
        <v>93</v>
      </c>
      <c r="B95" s="22" t="s">
        <v>213</v>
      </c>
      <c r="C95" s="22" t="s">
        <v>214</v>
      </c>
      <c r="D95" s="22">
        <v>9.8799999999999999E-2</v>
      </c>
      <c r="E95" s="22" t="s">
        <v>9</v>
      </c>
      <c r="F95" s="22" t="s">
        <v>215</v>
      </c>
      <c r="G95" s="23">
        <v>36377</v>
      </c>
      <c r="H95" s="23">
        <v>45508</v>
      </c>
      <c r="I95" s="23" t="s">
        <v>1559</v>
      </c>
      <c r="J95" s="22" t="s">
        <v>216</v>
      </c>
      <c r="K95" s="22" t="s">
        <v>25</v>
      </c>
      <c r="L95" s="22" t="s">
        <v>217</v>
      </c>
      <c r="M95" s="22" t="s">
        <v>25</v>
      </c>
      <c r="N95" s="22" t="s">
        <v>1351</v>
      </c>
    </row>
    <row r="96" spans="1:222" ht="25.5" x14ac:dyDescent="0.25">
      <c r="A96" s="21">
        <v>94</v>
      </c>
      <c r="B96" s="22" t="s">
        <v>15</v>
      </c>
      <c r="C96" s="22" t="s">
        <v>16</v>
      </c>
      <c r="D96" s="22">
        <v>5.54</v>
      </c>
      <c r="E96" s="22" t="s">
        <v>9</v>
      </c>
      <c r="F96" s="22" t="s">
        <v>17</v>
      </c>
      <c r="G96" s="23">
        <v>36425</v>
      </c>
      <c r="H96" s="23">
        <v>45556</v>
      </c>
      <c r="I96" s="23" t="s">
        <v>1559</v>
      </c>
      <c r="J96" s="22" t="s">
        <v>18</v>
      </c>
      <c r="K96" s="22" t="s">
        <v>1373</v>
      </c>
      <c r="L96" s="22" t="s">
        <v>19</v>
      </c>
      <c r="M96" s="22" t="s">
        <v>20</v>
      </c>
      <c r="N96" s="22" t="s">
        <v>1355</v>
      </c>
    </row>
    <row r="97" spans="1:14" ht="25.5" x14ac:dyDescent="0.25">
      <c r="A97" s="21">
        <v>95</v>
      </c>
      <c r="B97" s="22" t="s">
        <v>210</v>
      </c>
      <c r="C97" s="22" t="s">
        <v>211</v>
      </c>
      <c r="D97" s="22">
        <v>8.81</v>
      </c>
      <c r="E97" s="22" t="s">
        <v>9</v>
      </c>
      <c r="F97" s="22" t="s">
        <v>17</v>
      </c>
      <c r="G97" s="23">
        <v>36425</v>
      </c>
      <c r="H97" s="23">
        <v>45556</v>
      </c>
      <c r="I97" s="23" t="s">
        <v>1559</v>
      </c>
      <c r="J97" s="22" t="s">
        <v>18</v>
      </c>
      <c r="K97" s="22" t="s">
        <v>1378</v>
      </c>
      <c r="L97" s="22" t="s">
        <v>212</v>
      </c>
      <c r="M97" s="22" t="s">
        <v>20</v>
      </c>
      <c r="N97" s="22" t="s">
        <v>1355</v>
      </c>
    </row>
    <row r="98" spans="1:14" ht="38.25" x14ac:dyDescent="0.25">
      <c r="A98" s="21">
        <v>96</v>
      </c>
      <c r="B98" s="22" t="s">
        <v>417</v>
      </c>
      <c r="C98" s="22" t="s">
        <v>418</v>
      </c>
      <c r="D98" s="22">
        <v>8.8041</v>
      </c>
      <c r="E98" s="22" t="s">
        <v>85</v>
      </c>
      <c r="F98" s="22" t="s">
        <v>242</v>
      </c>
      <c r="G98" s="23">
        <v>36432</v>
      </c>
      <c r="H98" s="22">
        <v>37527</v>
      </c>
      <c r="I98" s="23" t="s">
        <v>1559</v>
      </c>
      <c r="J98" s="22" t="s">
        <v>419</v>
      </c>
      <c r="K98" s="22" t="s">
        <v>1413</v>
      </c>
      <c r="L98" s="22" t="s">
        <v>420</v>
      </c>
      <c r="M98" s="22" t="s">
        <v>159</v>
      </c>
      <c r="N98" s="22" t="s">
        <v>1353</v>
      </c>
    </row>
    <row r="99" spans="1:14" ht="25.5" x14ac:dyDescent="0.25">
      <c r="A99" s="21">
        <v>97</v>
      </c>
      <c r="B99" s="22" t="s">
        <v>38</v>
      </c>
      <c r="C99" s="22" t="s">
        <v>39</v>
      </c>
      <c r="D99" s="22">
        <v>2.4771999999999998</v>
      </c>
      <c r="E99" s="22" t="s">
        <v>9</v>
      </c>
      <c r="F99" s="22" t="s">
        <v>40</v>
      </c>
      <c r="G99" s="23">
        <v>36447</v>
      </c>
      <c r="H99" s="23">
        <v>45578</v>
      </c>
      <c r="I99" s="23" t="s">
        <v>1559</v>
      </c>
      <c r="J99" s="22" t="s">
        <v>41</v>
      </c>
      <c r="K99" s="22" t="s">
        <v>38</v>
      </c>
      <c r="L99" s="22" t="s">
        <v>42</v>
      </c>
      <c r="M99" s="22" t="s">
        <v>38</v>
      </c>
      <c r="N99" s="22" t="s">
        <v>1355</v>
      </c>
    </row>
    <row r="100" spans="1:14" ht="25.5" x14ac:dyDescent="0.25">
      <c r="A100" s="21">
        <v>98</v>
      </c>
      <c r="B100" s="22" t="s">
        <v>218</v>
      </c>
      <c r="C100" s="22" t="s">
        <v>219</v>
      </c>
      <c r="D100" s="22">
        <v>5.46</v>
      </c>
      <c r="E100" s="22" t="s">
        <v>9</v>
      </c>
      <c r="F100" s="22" t="s">
        <v>17</v>
      </c>
      <c r="G100" s="23">
        <v>36447</v>
      </c>
      <c r="H100" s="23">
        <v>45578</v>
      </c>
      <c r="I100" s="23" t="s">
        <v>1559</v>
      </c>
      <c r="J100" s="22" t="s">
        <v>220</v>
      </c>
      <c r="K100" s="22" t="s">
        <v>1378</v>
      </c>
      <c r="L100" s="22" t="s">
        <v>221</v>
      </c>
      <c r="M100" s="22" t="s">
        <v>64</v>
      </c>
      <c r="N100" s="22" t="s">
        <v>1355</v>
      </c>
    </row>
    <row r="101" spans="1:14" ht="25.5" x14ac:dyDescent="0.25">
      <c r="A101" s="21">
        <v>99</v>
      </c>
      <c r="B101" s="22" t="s">
        <v>1073</v>
      </c>
      <c r="C101" s="22" t="s">
        <v>1074</v>
      </c>
      <c r="D101" s="22">
        <v>0.99</v>
      </c>
      <c r="E101" s="22" t="s">
        <v>9</v>
      </c>
      <c r="F101" s="22" t="s">
        <v>137</v>
      </c>
      <c r="G101" s="23">
        <v>36459</v>
      </c>
      <c r="H101" s="23">
        <v>45590</v>
      </c>
      <c r="I101" s="23" t="s">
        <v>1559</v>
      </c>
      <c r="J101" s="22" t="s">
        <v>173</v>
      </c>
      <c r="K101" s="22" t="s">
        <v>1010</v>
      </c>
      <c r="L101" s="22" t="s">
        <v>1010</v>
      </c>
      <c r="M101" s="22" t="s">
        <v>1011</v>
      </c>
      <c r="N101" s="22" t="s">
        <v>1355</v>
      </c>
    </row>
    <row r="102" spans="1:14" x14ac:dyDescent="0.25">
      <c r="A102" s="21">
        <v>100</v>
      </c>
      <c r="B102" s="22" t="s">
        <v>21</v>
      </c>
      <c r="C102" s="22" t="s">
        <v>22</v>
      </c>
      <c r="D102" s="22">
        <v>5.7500000000000002E-2</v>
      </c>
      <c r="E102" s="22" t="s">
        <v>9</v>
      </c>
      <c r="F102" s="22" t="s">
        <v>23</v>
      </c>
      <c r="G102" s="23">
        <v>36464</v>
      </c>
      <c r="H102" s="23">
        <v>45595</v>
      </c>
      <c r="I102" s="23" t="s">
        <v>1559</v>
      </c>
      <c r="J102" s="22" t="s">
        <v>24</v>
      </c>
      <c r="K102" s="22" t="s">
        <v>25</v>
      </c>
      <c r="L102" s="22" t="s">
        <v>26</v>
      </c>
      <c r="M102" s="22" t="s">
        <v>25</v>
      </c>
      <c r="N102" s="22" t="s">
        <v>1351</v>
      </c>
    </row>
    <row r="103" spans="1:14" ht="25.5" x14ac:dyDescent="0.25">
      <c r="A103" s="21">
        <v>101</v>
      </c>
      <c r="B103" s="22" t="s">
        <v>222</v>
      </c>
      <c r="C103" s="22" t="s">
        <v>223</v>
      </c>
      <c r="D103" s="22">
        <v>4.5999999999999996</v>
      </c>
      <c r="E103" s="22" t="s">
        <v>9</v>
      </c>
      <c r="F103" s="22" t="s">
        <v>17</v>
      </c>
      <c r="G103" s="23">
        <v>36466</v>
      </c>
      <c r="H103" s="23">
        <v>45597</v>
      </c>
      <c r="I103" s="23" t="s">
        <v>1559</v>
      </c>
      <c r="J103" s="22" t="s">
        <v>224</v>
      </c>
      <c r="K103" s="22" t="s">
        <v>1389</v>
      </c>
      <c r="L103" s="22" t="s">
        <v>164</v>
      </c>
      <c r="M103" s="22" t="s">
        <v>164</v>
      </c>
      <c r="N103" s="22" t="s">
        <v>1355</v>
      </c>
    </row>
    <row r="104" spans="1:14" ht="38.25" x14ac:dyDescent="0.25">
      <c r="A104" s="21">
        <v>102</v>
      </c>
      <c r="B104" s="22" t="s">
        <v>370</v>
      </c>
      <c r="C104" s="22" t="s">
        <v>371</v>
      </c>
      <c r="D104" s="22">
        <v>0.40010000000000001</v>
      </c>
      <c r="E104" s="22" t="s">
        <v>9</v>
      </c>
      <c r="F104" s="22" t="s">
        <v>372</v>
      </c>
      <c r="G104" s="23">
        <v>36476</v>
      </c>
      <c r="H104" s="23">
        <v>45607</v>
      </c>
      <c r="I104" s="23" t="s">
        <v>1559</v>
      </c>
      <c r="J104" s="22" t="s">
        <v>373</v>
      </c>
      <c r="K104" s="22" t="s">
        <v>351</v>
      </c>
      <c r="L104" s="22" t="s">
        <v>352</v>
      </c>
      <c r="M104" s="22" t="s">
        <v>353</v>
      </c>
      <c r="N104" s="22" t="s">
        <v>1355</v>
      </c>
    </row>
    <row r="105" spans="1:14" ht="51" x14ac:dyDescent="0.25">
      <c r="A105" s="21">
        <v>103</v>
      </c>
      <c r="B105" s="22" t="s">
        <v>550</v>
      </c>
      <c r="C105" s="22" t="s">
        <v>551</v>
      </c>
      <c r="D105" s="22">
        <v>0.36449999999999999</v>
      </c>
      <c r="E105" s="22" t="s">
        <v>9</v>
      </c>
      <c r="F105" s="22" t="s">
        <v>552</v>
      </c>
      <c r="G105" s="23">
        <v>36494</v>
      </c>
      <c r="H105" s="23">
        <v>45625</v>
      </c>
      <c r="I105" s="23" t="s">
        <v>1559</v>
      </c>
      <c r="J105" s="22" t="s">
        <v>553</v>
      </c>
      <c r="K105" s="22" t="s">
        <v>1391</v>
      </c>
      <c r="L105" s="22" t="s">
        <v>554</v>
      </c>
      <c r="M105" s="22" t="s">
        <v>25</v>
      </c>
      <c r="N105" s="22" t="s">
        <v>1351</v>
      </c>
    </row>
    <row r="106" spans="1:14" ht="51" x14ac:dyDescent="0.25">
      <c r="A106" s="21">
        <v>104</v>
      </c>
      <c r="B106" s="22" t="s">
        <v>1163</v>
      </c>
      <c r="C106" s="22" t="s">
        <v>1164</v>
      </c>
      <c r="D106" s="22">
        <v>0.32</v>
      </c>
      <c r="E106" s="22" t="s">
        <v>9</v>
      </c>
      <c r="F106" s="22" t="s">
        <v>172</v>
      </c>
      <c r="G106" s="23">
        <v>36494</v>
      </c>
      <c r="H106" s="23">
        <v>45626</v>
      </c>
      <c r="I106" s="23" t="s">
        <v>1559</v>
      </c>
      <c r="J106" s="22" t="s">
        <v>1147</v>
      </c>
      <c r="K106" s="22" t="s">
        <v>1501</v>
      </c>
      <c r="L106" s="22" t="s">
        <v>1062</v>
      </c>
      <c r="M106" s="22" t="s">
        <v>1063</v>
      </c>
      <c r="N106" s="22" t="s">
        <v>1351</v>
      </c>
    </row>
    <row r="107" spans="1:14" ht="25.5" x14ac:dyDescent="0.25">
      <c r="A107" s="21">
        <v>105</v>
      </c>
      <c r="B107" s="22" t="s">
        <v>1291</v>
      </c>
      <c r="C107" s="22" t="s">
        <v>1292</v>
      </c>
      <c r="D107" s="22">
        <v>0.37540000000000001</v>
      </c>
      <c r="E107" s="22" t="s">
        <v>9</v>
      </c>
      <c r="F107" s="22" t="s">
        <v>172</v>
      </c>
      <c r="G107" s="23">
        <v>36495</v>
      </c>
      <c r="H107" s="23">
        <v>45626</v>
      </c>
      <c r="I107" s="23" t="s">
        <v>1559</v>
      </c>
      <c r="J107" s="22" t="s">
        <v>1147</v>
      </c>
      <c r="K107" s="22" t="s">
        <v>1544</v>
      </c>
      <c r="L107" s="22" t="s">
        <v>1293</v>
      </c>
      <c r="M107" s="22" t="s">
        <v>1027</v>
      </c>
      <c r="N107" s="22" t="s">
        <v>1351</v>
      </c>
    </row>
    <row r="108" spans="1:14" ht="25.5" x14ac:dyDescent="0.25">
      <c r="A108" s="21">
        <v>106</v>
      </c>
      <c r="B108" s="22" t="s">
        <v>1042</v>
      </c>
      <c r="C108" s="22" t="s">
        <v>1043</v>
      </c>
      <c r="D108" s="22">
        <v>0.15</v>
      </c>
      <c r="E108" s="22" t="s">
        <v>9</v>
      </c>
      <c r="F108" s="22" t="s">
        <v>1044</v>
      </c>
      <c r="G108" s="23">
        <v>36502</v>
      </c>
      <c r="H108" s="23">
        <v>45633</v>
      </c>
      <c r="I108" s="23" t="s">
        <v>1559</v>
      </c>
      <c r="J108" s="22" t="s">
        <v>236</v>
      </c>
      <c r="K108" s="22" t="s">
        <v>217</v>
      </c>
      <c r="L108" s="22" t="s">
        <v>1045</v>
      </c>
      <c r="M108" s="22" t="s">
        <v>1011</v>
      </c>
      <c r="N108" s="22" t="s">
        <v>1355</v>
      </c>
    </row>
    <row r="109" spans="1:14" ht="25.5" x14ac:dyDescent="0.25">
      <c r="A109" s="21">
        <v>107</v>
      </c>
      <c r="B109" s="22" t="s">
        <v>374</v>
      </c>
      <c r="C109" s="22" t="s">
        <v>375</v>
      </c>
      <c r="D109" s="22">
        <v>7.1999999999999995E-2</v>
      </c>
      <c r="E109" s="22" t="s">
        <v>9</v>
      </c>
      <c r="F109" s="22" t="s">
        <v>376</v>
      </c>
      <c r="G109" s="23">
        <v>36530</v>
      </c>
      <c r="H109" s="23">
        <v>45661</v>
      </c>
      <c r="I109" s="23" t="s">
        <v>1559</v>
      </c>
      <c r="J109" s="22" t="s">
        <v>24</v>
      </c>
      <c r="K109" s="22" t="s">
        <v>25</v>
      </c>
      <c r="L109" s="22" t="s">
        <v>377</v>
      </c>
      <c r="M109" s="22" t="s">
        <v>25</v>
      </c>
      <c r="N109" s="22" t="s">
        <v>1355</v>
      </c>
    </row>
    <row r="110" spans="1:14" ht="25.5" x14ac:dyDescent="0.25">
      <c r="A110" s="21">
        <v>108</v>
      </c>
      <c r="B110" s="22" t="s">
        <v>400</v>
      </c>
      <c r="C110" s="22" t="s">
        <v>401</v>
      </c>
      <c r="D110" s="22">
        <v>1</v>
      </c>
      <c r="E110" s="22" t="s">
        <v>9</v>
      </c>
      <c r="F110" s="22" t="s">
        <v>402</v>
      </c>
      <c r="G110" s="23">
        <v>36546</v>
      </c>
      <c r="H110" s="23">
        <v>42024</v>
      </c>
      <c r="I110" s="23" t="s">
        <v>1559</v>
      </c>
      <c r="J110" s="22" t="s">
        <v>403</v>
      </c>
      <c r="K110" s="22" t="s">
        <v>1412</v>
      </c>
      <c r="L110" s="22" t="s">
        <v>404</v>
      </c>
      <c r="M110" s="22" t="s">
        <v>69</v>
      </c>
      <c r="N110" s="22" t="s">
        <v>1355</v>
      </c>
    </row>
    <row r="111" spans="1:14" ht="51" x14ac:dyDescent="0.25">
      <c r="A111" s="21">
        <v>109</v>
      </c>
      <c r="B111" s="22" t="s">
        <v>1058</v>
      </c>
      <c r="C111" s="22" t="s">
        <v>1059</v>
      </c>
      <c r="D111" s="22">
        <v>0.6</v>
      </c>
      <c r="E111" s="22" t="s">
        <v>9</v>
      </c>
      <c r="F111" s="22" t="s">
        <v>1060</v>
      </c>
      <c r="G111" s="23">
        <v>36546</v>
      </c>
      <c r="H111" s="23">
        <v>45677</v>
      </c>
      <c r="I111" s="23" t="s">
        <v>1559</v>
      </c>
      <c r="J111" s="22" t="s">
        <v>1061</v>
      </c>
      <c r="K111" s="22" t="s">
        <v>1027</v>
      </c>
      <c r="L111" s="22" t="s">
        <v>1062</v>
      </c>
      <c r="M111" s="22" t="s">
        <v>1063</v>
      </c>
      <c r="N111" s="22" t="s">
        <v>1351</v>
      </c>
    </row>
    <row r="112" spans="1:14" x14ac:dyDescent="0.25">
      <c r="A112" s="21">
        <v>110</v>
      </c>
      <c r="B112" s="22" t="s">
        <v>838</v>
      </c>
      <c r="C112" s="22" t="s">
        <v>839</v>
      </c>
      <c r="D112" s="22">
        <v>0.80220000000000002</v>
      </c>
      <c r="E112" s="22" t="s">
        <v>9</v>
      </c>
      <c r="F112" s="22" t="s">
        <v>840</v>
      </c>
      <c r="G112" s="23">
        <v>36606</v>
      </c>
      <c r="H112" s="23">
        <v>45736</v>
      </c>
      <c r="I112" s="23" t="s">
        <v>1559</v>
      </c>
      <c r="J112" s="22" t="s">
        <v>841</v>
      </c>
      <c r="K112" s="22" t="s">
        <v>25</v>
      </c>
      <c r="L112" s="22" t="s">
        <v>138</v>
      </c>
      <c r="M112" s="22" t="s">
        <v>25</v>
      </c>
      <c r="N112" s="22" t="s">
        <v>1351</v>
      </c>
    </row>
    <row r="113" spans="1:222" ht="63.75" x14ac:dyDescent="0.25">
      <c r="A113" s="21">
        <v>111</v>
      </c>
      <c r="B113" s="22" t="s">
        <v>53</v>
      </c>
      <c r="C113" s="22" t="s">
        <v>54</v>
      </c>
      <c r="D113" s="22">
        <v>8.75</v>
      </c>
      <c r="E113" s="22" t="s">
        <v>9</v>
      </c>
      <c r="F113" s="22" t="s">
        <v>55</v>
      </c>
      <c r="G113" s="23">
        <v>36624</v>
      </c>
      <c r="H113" s="23">
        <v>45754</v>
      </c>
      <c r="I113" s="23" t="s">
        <v>1559</v>
      </c>
      <c r="J113" s="22" t="s">
        <v>56</v>
      </c>
      <c r="K113" s="22" t="s">
        <v>1377</v>
      </c>
      <c r="L113" s="22" t="s">
        <v>57</v>
      </c>
      <c r="M113" s="22" t="s">
        <v>58</v>
      </c>
      <c r="N113" s="22" t="s">
        <v>1355</v>
      </c>
    </row>
    <row r="114" spans="1:222" ht="25.5" x14ac:dyDescent="0.25">
      <c r="A114" s="21">
        <v>112</v>
      </c>
      <c r="B114" s="22" t="s">
        <v>438</v>
      </c>
      <c r="C114" s="22" t="s">
        <v>439</v>
      </c>
      <c r="D114" s="22">
        <v>2</v>
      </c>
      <c r="E114" s="22" t="s">
        <v>9</v>
      </c>
      <c r="F114" s="22" t="s">
        <v>440</v>
      </c>
      <c r="G114" s="23">
        <v>36644</v>
      </c>
      <c r="H114" s="23">
        <v>40295</v>
      </c>
      <c r="I114" s="23" t="s">
        <v>1559</v>
      </c>
      <c r="J114" s="22" t="s">
        <v>441</v>
      </c>
      <c r="K114" s="22" t="s">
        <v>1374</v>
      </c>
      <c r="L114" s="22" t="s">
        <v>437</v>
      </c>
      <c r="M114" s="22" t="s">
        <v>69</v>
      </c>
      <c r="N114" s="22" t="s">
        <v>1355</v>
      </c>
    </row>
    <row r="115" spans="1:222" x14ac:dyDescent="0.25">
      <c r="A115" s="21">
        <v>113</v>
      </c>
      <c r="B115" s="22" t="s">
        <v>233</v>
      </c>
      <c r="C115" s="22" t="s">
        <v>234</v>
      </c>
      <c r="D115" s="22">
        <v>0.04</v>
      </c>
      <c r="E115" s="22" t="s">
        <v>9</v>
      </c>
      <c r="F115" s="22" t="s">
        <v>235</v>
      </c>
      <c r="G115" s="23">
        <v>36672</v>
      </c>
      <c r="H115" s="23">
        <v>45802</v>
      </c>
      <c r="I115" s="23" t="s">
        <v>1559</v>
      </c>
      <c r="J115" s="22" t="s">
        <v>236</v>
      </c>
      <c r="K115" s="22" t="s">
        <v>237</v>
      </c>
      <c r="L115" s="22" t="s">
        <v>237</v>
      </c>
      <c r="M115" s="22" t="s">
        <v>209</v>
      </c>
      <c r="N115" s="22" t="s">
        <v>1351</v>
      </c>
    </row>
    <row r="116" spans="1:222" ht="38.25" x14ac:dyDescent="0.25">
      <c r="A116" s="21">
        <v>114</v>
      </c>
      <c r="B116" s="22" t="s">
        <v>110</v>
      </c>
      <c r="C116" s="22" t="s">
        <v>111</v>
      </c>
      <c r="D116" s="22">
        <v>4.2249999999999996</v>
      </c>
      <c r="E116" s="22" t="s">
        <v>9</v>
      </c>
      <c r="F116" s="22" t="s">
        <v>112</v>
      </c>
      <c r="G116" s="23">
        <v>36694</v>
      </c>
      <c r="H116" s="23">
        <v>40345</v>
      </c>
      <c r="I116" s="23" t="s">
        <v>1559</v>
      </c>
      <c r="J116" s="22" t="s">
        <v>113</v>
      </c>
      <c r="K116" s="22" t="s">
        <v>1374</v>
      </c>
      <c r="L116" s="22" t="s">
        <v>114</v>
      </c>
      <c r="M116" s="22" t="s">
        <v>115</v>
      </c>
      <c r="N116" s="22" t="s">
        <v>1355</v>
      </c>
    </row>
    <row r="117" spans="1:222" ht="38.25" x14ac:dyDescent="0.25">
      <c r="A117" s="21">
        <v>115</v>
      </c>
      <c r="B117" s="22" t="s">
        <v>1131</v>
      </c>
      <c r="C117" s="22" t="s">
        <v>1132</v>
      </c>
      <c r="D117" s="22">
        <v>0.64</v>
      </c>
      <c r="E117" s="22" t="s">
        <v>9</v>
      </c>
      <c r="F117" s="22" t="s">
        <v>1133</v>
      </c>
      <c r="G117" s="23">
        <v>36729</v>
      </c>
      <c r="H117" s="23">
        <v>45859</v>
      </c>
      <c r="I117" s="23" t="s">
        <v>1559</v>
      </c>
      <c r="J117" s="22" t="s">
        <v>1134</v>
      </c>
      <c r="K117" s="22" t="s">
        <v>1512</v>
      </c>
      <c r="L117" s="22" t="s">
        <v>1135</v>
      </c>
      <c r="M117" s="22" t="s">
        <v>997</v>
      </c>
      <c r="N117" s="22" t="s">
        <v>1351</v>
      </c>
    </row>
    <row r="118" spans="1:222" ht="25.5" x14ac:dyDescent="0.25">
      <c r="A118" s="21">
        <v>116</v>
      </c>
      <c r="B118" s="22" t="s">
        <v>639</v>
      </c>
      <c r="C118" s="22" t="s">
        <v>640</v>
      </c>
      <c r="D118" s="22">
        <v>0.4</v>
      </c>
      <c r="E118" s="22" t="s">
        <v>9</v>
      </c>
      <c r="F118" s="22" t="s">
        <v>641</v>
      </c>
      <c r="G118" s="23">
        <v>36749</v>
      </c>
      <c r="H118" s="23">
        <v>44053</v>
      </c>
      <c r="I118" s="23" t="s">
        <v>1559</v>
      </c>
      <c r="J118" s="22" t="s">
        <v>642</v>
      </c>
      <c r="K118" s="22" t="s">
        <v>1432</v>
      </c>
      <c r="L118" s="22" t="s">
        <v>178</v>
      </c>
      <c r="M118" s="22" t="s">
        <v>69</v>
      </c>
      <c r="N118" s="22" t="s">
        <v>1351</v>
      </c>
    </row>
    <row r="119" spans="1:222" ht="25.5" x14ac:dyDescent="0.25">
      <c r="A119" s="21">
        <v>117</v>
      </c>
      <c r="B119" s="22" t="s">
        <v>59</v>
      </c>
      <c r="C119" s="22" t="s">
        <v>60</v>
      </c>
      <c r="D119" s="22">
        <v>1</v>
      </c>
      <c r="E119" s="22" t="s">
        <v>9</v>
      </c>
      <c r="F119" s="22" t="s">
        <v>61</v>
      </c>
      <c r="G119" s="23">
        <v>36769</v>
      </c>
      <c r="H119" s="23">
        <v>45899</v>
      </c>
      <c r="I119" s="23" t="s">
        <v>1559</v>
      </c>
      <c r="J119" s="22" t="s">
        <v>62</v>
      </c>
      <c r="K119" s="22" t="s">
        <v>1378</v>
      </c>
      <c r="L119" s="22" t="s">
        <v>63</v>
      </c>
      <c r="M119" s="22" t="s">
        <v>64</v>
      </c>
      <c r="N119" s="22" t="s">
        <v>1355</v>
      </c>
    </row>
    <row r="120" spans="1:222" ht="25.5" x14ac:dyDescent="0.25">
      <c r="A120" s="21">
        <v>118</v>
      </c>
      <c r="B120" s="22" t="s">
        <v>512</v>
      </c>
      <c r="C120" s="22" t="s">
        <v>513</v>
      </c>
      <c r="D120" s="22">
        <v>21</v>
      </c>
      <c r="E120" s="22" t="s">
        <v>85</v>
      </c>
      <c r="F120" s="22" t="s">
        <v>514</v>
      </c>
      <c r="G120" s="23">
        <v>36852</v>
      </c>
      <c r="H120" s="23">
        <v>39853</v>
      </c>
      <c r="I120" s="23">
        <v>37946</v>
      </c>
      <c r="J120" s="22" t="s">
        <v>515</v>
      </c>
      <c r="K120" s="22" t="s">
        <v>124</v>
      </c>
      <c r="L120" s="22" t="s">
        <v>124</v>
      </c>
      <c r="M120" s="22" t="s">
        <v>69</v>
      </c>
      <c r="N120" s="22" t="s">
        <v>1353</v>
      </c>
    </row>
    <row r="121" spans="1:222" ht="25.5" x14ac:dyDescent="0.25">
      <c r="A121" s="21">
        <v>119</v>
      </c>
      <c r="B121" s="22" t="s">
        <v>396</v>
      </c>
      <c r="C121" s="22" t="s">
        <v>397</v>
      </c>
      <c r="D121" s="22">
        <v>0.19500000000000001</v>
      </c>
      <c r="E121" s="22" t="s">
        <v>9</v>
      </c>
      <c r="F121" s="22" t="s">
        <v>389</v>
      </c>
      <c r="G121" s="23">
        <v>36879</v>
      </c>
      <c r="H121" s="23">
        <v>46009</v>
      </c>
      <c r="I121" s="23" t="s">
        <v>1559</v>
      </c>
      <c r="J121" s="22" t="s">
        <v>62</v>
      </c>
      <c r="K121" s="22" t="s">
        <v>351</v>
      </c>
      <c r="L121" s="22" t="s">
        <v>352</v>
      </c>
      <c r="M121" s="22" t="s">
        <v>353</v>
      </c>
      <c r="N121" s="22" t="s">
        <v>1355</v>
      </c>
    </row>
    <row r="122" spans="1:222" ht="25.5" x14ac:dyDescent="0.25">
      <c r="A122" s="21">
        <v>120</v>
      </c>
      <c r="B122" s="22" t="s">
        <v>383</v>
      </c>
      <c r="C122" s="22" t="s">
        <v>384</v>
      </c>
      <c r="D122" s="22">
        <v>1.5</v>
      </c>
      <c r="E122" s="22" t="s">
        <v>9</v>
      </c>
      <c r="F122" s="22" t="s">
        <v>385</v>
      </c>
      <c r="G122" s="23">
        <v>36882</v>
      </c>
      <c r="H122" s="23">
        <v>46012</v>
      </c>
      <c r="I122" s="23" t="s">
        <v>1559</v>
      </c>
      <c r="J122" s="22" t="s">
        <v>386</v>
      </c>
      <c r="K122" s="22" t="s">
        <v>1410</v>
      </c>
      <c r="L122" s="22" t="s">
        <v>199</v>
      </c>
      <c r="M122" s="22" t="s">
        <v>25</v>
      </c>
      <c r="N122" s="22" t="s">
        <v>1411</v>
      </c>
    </row>
    <row r="123" spans="1:222" s="20" customFormat="1" x14ac:dyDescent="0.25">
      <c r="A123" s="21">
        <v>121</v>
      </c>
      <c r="B123" s="22" t="s">
        <v>398</v>
      </c>
      <c r="C123" s="22" t="s">
        <v>399</v>
      </c>
      <c r="D123" s="22">
        <v>0.22</v>
      </c>
      <c r="E123" s="22" t="s">
        <v>9</v>
      </c>
      <c r="F123" s="22" t="s">
        <v>342</v>
      </c>
      <c r="G123" s="23">
        <v>36950</v>
      </c>
      <c r="H123" s="23">
        <v>46080</v>
      </c>
      <c r="I123" s="23" t="s">
        <v>1559</v>
      </c>
      <c r="J123" s="22" t="s">
        <v>173</v>
      </c>
      <c r="K123" s="22" t="s">
        <v>25</v>
      </c>
      <c r="L123" s="22" t="s">
        <v>26</v>
      </c>
      <c r="M123" s="22" t="s">
        <v>25</v>
      </c>
      <c r="N123" s="22" t="s">
        <v>1351</v>
      </c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  <c r="EV123" s="24"/>
      <c r="EW123" s="24"/>
      <c r="EX123" s="24"/>
      <c r="EY123" s="24"/>
      <c r="EZ123" s="24"/>
      <c r="FA123" s="24"/>
      <c r="FB123" s="24"/>
      <c r="FC123" s="24"/>
      <c r="FD123" s="24"/>
      <c r="FE123" s="24"/>
      <c r="FF123" s="24"/>
      <c r="FG123" s="24"/>
      <c r="FH123" s="24"/>
      <c r="FI123" s="24"/>
      <c r="FJ123" s="24"/>
      <c r="FK123" s="24"/>
      <c r="FL123" s="24"/>
      <c r="FM123" s="24"/>
      <c r="FN123" s="24"/>
      <c r="FO123" s="24"/>
      <c r="FP123" s="24"/>
      <c r="FQ123" s="24"/>
      <c r="FR123" s="24"/>
      <c r="FS123" s="24"/>
      <c r="FT123" s="24"/>
      <c r="FU123" s="24"/>
      <c r="FV123" s="24"/>
      <c r="FW123" s="24"/>
      <c r="FX123" s="24"/>
      <c r="FY123" s="24"/>
      <c r="FZ123" s="24"/>
      <c r="GA123" s="24"/>
      <c r="GB123" s="24"/>
      <c r="GC123" s="24"/>
      <c r="GD123" s="24"/>
      <c r="GE123" s="24"/>
      <c r="GF123" s="24"/>
      <c r="GG123" s="24"/>
      <c r="GH123" s="24"/>
      <c r="GI123" s="24"/>
      <c r="GJ123" s="24"/>
      <c r="GK123" s="24"/>
      <c r="GL123" s="24"/>
      <c r="GM123" s="24"/>
      <c r="GN123" s="24"/>
      <c r="GO123" s="24"/>
      <c r="GP123" s="24"/>
      <c r="GQ123" s="24"/>
      <c r="GR123" s="24"/>
      <c r="GS123" s="24"/>
      <c r="GT123" s="24"/>
      <c r="GU123" s="24"/>
      <c r="GV123" s="24"/>
      <c r="GW123" s="24"/>
      <c r="GX123" s="24"/>
      <c r="GY123" s="24"/>
      <c r="GZ123" s="24"/>
      <c r="HA123" s="24"/>
      <c r="HB123" s="24"/>
      <c r="HC123" s="24"/>
      <c r="HD123" s="24"/>
      <c r="HE123" s="24"/>
      <c r="HF123" s="24"/>
      <c r="HG123" s="24"/>
      <c r="HH123" s="24"/>
      <c r="HI123" s="24"/>
      <c r="HJ123" s="24"/>
      <c r="HK123" s="24"/>
      <c r="HL123" s="24"/>
      <c r="HM123" s="24"/>
      <c r="HN123" s="24"/>
    </row>
    <row r="124" spans="1:222" s="20" customFormat="1" ht="25.5" x14ac:dyDescent="0.25">
      <c r="A124" s="21">
        <v>122</v>
      </c>
      <c r="B124" s="22" t="s">
        <v>274</v>
      </c>
      <c r="C124" s="22" t="s">
        <v>275</v>
      </c>
      <c r="D124" s="22">
        <v>1.5</v>
      </c>
      <c r="E124" s="22" t="s">
        <v>9</v>
      </c>
      <c r="F124" s="22" t="s">
        <v>276</v>
      </c>
      <c r="G124" s="23">
        <v>36953</v>
      </c>
      <c r="H124" s="23">
        <v>46083</v>
      </c>
      <c r="I124" s="23" t="s">
        <v>1559</v>
      </c>
      <c r="J124" s="22" t="s">
        <v>277</v>
      </c>
      <c r="K124" s="22" t="s">
        <v>278</v>
      </c>
      <c r="L124" s="22" t="s">
        <v>278</v>
      </c>
      <c r="M124" s="22" t="s">
        <v>37</v>
      </c>
      <c r="N124" s="22" t="s">
        <v>1355</v>
      </c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  <c r="EV124" s="24"/>
      <c r="EW124" s="24"/>
      <c r="EX124" s="24"/>
      <c r="EY124" s="24"/>
      <c r="EZ124" s="24"/>
      <c r="FA124" s="24"/>
      <c r="FB124" s="24"/>
      <c r="FC124" s="24"/>
      <c r="FD124" s="24"/>
      <c r="FE124" s="24"/>
      <c r="FF124" s="24"/>
      <c r="FG124" s="24"/>
      <c r="FH124" s="24"/>
      <c r="FI124" s="24"/>
      <c r="FJ124" s="24"/>
      <c r="FK124" s="24"/>
      <c r="FL124" s="24"/>
      <c r="FM124" s="24"/>
      <c r="FN124" s="24"/>
      <c r="FO124" s="24"/>
      <c r="FP124" s="24"/>
      <c r="FQ124" s="24"/>
      <c r="FR124" s="24"/>
      <c r="FS124" s="24"/>
      <c r="FT124" s="24"/>
      <c r="FU124" s="24"/>
      <c r="FV124" s="24"/>
      <c r="FW124" s="24"/>
      <c r="FX124" s="24"/>
      <c r="FY124" s="24"/>
      <c r="FZ124" s="24"/>
      <c r="GA124" s="24"/>
      <c r="GB124" s="24"/>
      <c r="GC124" s="24"/>
      <c r="GD124" s="24"/>
      <c r="GE124" s="24"/>
      <c r="GF124" s="24"/>
      <c r="GG124" s="24"/>
      <c r="GH124" s="24"/>
      <c r="GI124" s="24"/>
      <c r="GJ124" s="24"/>
      <c r="GK124" s="24"/>
      <c r="GL124" s="24"/>
      <c r="GM124" s="24"/>
      <c r="GN124" s="24"/>
      <c r="GO124" s="24"/>
      <c r="GP124" s="24"/>
      <c r="GQ124" s="24"/>
      <c r="GR124" s="24"/>
      <c r="GS124" s="24"/>
      <c r="GT124" s="24"/>
      <c r="GU124" s="24"/>
      <c r="GV124" s="24"/>
      <c r="GW124" s="24"/>
      <c r="GX124" s="24"/>
      <c r="GY124" s="24"/>
      <c r="GZ124" s="24"/>
      <c r="HA124" s="24"/>
      <c r="HB124" s="24"/>
      <c r="HC124" s="24"/>
      <c r="HD124" s="24"/>
      <c r="HE124" s="24"/>
      <c r="HF124" s="24"/>
      <c r="HG124" s="24"/>
      <c r="HH124" s="24"/>
      <c r="HI124" s="24"/>
      <c r="HJ124" s="24"/>
      <c r="HK124" s="24"/>
      <c r="HL124" s="24"/>
      <c r="HM124" s="24"/>
      <c r="HN124" s="24"/>
    </row>
    <row r="125" spans="1:222" s="20" customFormat="1" ht="25.5" x14ac:dyDescent="0.25">
      <c r="A125" s="21">
        <v>123</v>
      </c>
      <c r="B125" s="22" t="s">
        <v>1068</v>
      </c>
      <c r="C125" s="22" t="s">
        <v>1069</v>
      </c>
      <c r="D125" s="22">
        <v>0.31019999999999998</v>
      </c>
      <c r="E125" s="22" t="s">
        <v>9</v>
      </c>
      <c r="F125" s="22" t="s">
        <v>1070</v>
      </c>
      <c r="G125" s="23">
        <v>37050</v>
      </c>
      <c r="H125" s="23">
        <v>46180</v>
      </c>
      <c r="I125" s="23" t="s">
        <v>1559</v>
      </c>
      <c r="J125" s="22" t="s">
        <v>1071</v>
      </c>
      <c r="K125" s="22" t="s">
        <v>1503</v>
      </c>
      <c r="L125" s="22" t="s">
        <v>1072</v>
      </c>
      <c r="M125" s="22" t="s">
        <v>1011</v>
      </c>
      <c r="N125" s="22" t="s">
        <v>1351</v>
      </c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  <c r="EV125" s="24"/>
      <c r="EW125" s="24"/>
      <c r="EX125" s="24"/>
      <c r="EY125" s="24"/>
      <c r="EZ125" s="24"/>
      <c r="FA125" s="24"/>
      <c r="FB125" s="24"/>
      <c r="FC125" s="24"/>
      <c r="FD125" s="24"/>
      <c r="FE125" s="24"/>
      <c r="FF125" s="24"/>
      <c r="FG125" s="24"/>
      <c r="FH125" s="24"/>
      <c r="FI125" s="24"/>
      <c r="FJ125" s="24"/>
      <c r="FK125" s="24"/>
      <c r="FL125" s="24"/>
      <c r="FM125" s="24"/>
      <c r="FN125" s="24"/>
      <c r="FO125" s="24"/>
      <c r="FP125" s="24"/>
      <c r="FQ125" s="24"/>
      <c r="FR125" s="24"/>
      <c r="FS125" s="24"/>
      <c r="FT125" s="24"/>
      <c r="FU125" s="24"/>
      <c r="FV125" s="24"/>
      <c r="FW125" s="24"/>
      <c r="FX125" s="24"/>
      <c r="FY125" s="24"/>
      <c r="FZ125" s="24"/>
      <c r="GA125" s="24"/>
      <c r="GB125" s="24"/>
      <c r="GC125" s="24"/>
      <c r="GD125" s="24"/>
      <c r="GE125" s="24"/>
      <c r="GF125" s="24"/>
      <c r="GG125" s="24"/>
      <c r="GH125" s="24"/>
      <c r="GI125" s="24"/>
      <c r="GJ125" s="24"/>
      <c r="GK125" s="24"/>
      <c r="GL125" s="24"/>
      <c r="GM125" s="24"/>
      <c r="GN125" s="24"/>
      <c r="GO125" s="24"/>
      <c r="GP125" s="24"/>
      <c r="GQ125" s="24"/>
      <c r="GR125" s="24"/>
      <c r="GS125" s="24"/>
      <c r="GT125" s="24"/>
      <c r="GU125" s="24"/>
      <c r="GV125" s="24"/>
      <c r="GW125" s="24"/>
      <c r="GX125" s="24"/>
      <c r="GY125" s="24"/>
      <c r="GZ125" s="24"/>
      <c r="HA125" s="24"/>
      <c r="HB125" s="24"/>
      <c r="HC125" s="24"/>
      <c r="HD125" s="24"/>
      <c r="HE125" s="24"/>
      <c r="HF125" s="24"/>
      <c r="HG125" s="24"/>
      <c r="HH125" s="24"/>
      <c r="HI125" s="24"/>
      <c r="HJ125" s="24"/>
      <c r="HK125" s="24"/>
      <c r="HL125" s="24"/>
      <c r="HM125" s="24"/>
      <c r="HN125" s="24"/>
    </row>
    <row r="126" spans="1:222" s="20" customFormat="1" ht="25.5" x14ac:dyDescent="0.25">
      <c r="A126" s="21">
        <v>124</v>
      </c>
      <c r="B126" s="22" t="s">
        <v>573</v>
      </c>
      <c r="C126" s="22" t="s">
        <v>574</v>
      </c>
      <c r="D126" s="22">
        <v>4.25</v>
      </c>
      <c r="E126" s="22" t="s">
        <v>9</v>
      </c>
      <c r="F126" s="22" t="s">
        <v>575</v>
      </c>
      <c r="G126" s="23">
        <v>37111</v>
      </c>
      <c r="H126" s="23">
        <v>46241</v>
      </c>
      <c r="I126" s="23" t="s">
        <v>1559</v>
      </c>
      <c r="J126" s="22" t="s">
        <v>97</v>
      </c>
      <c r="K126" s="22" t="s">
        <v>1424</v>
      </c>
      <c r="L126" s="22" t="s">
        <v>287</v>
      </c>
      <c r="M126" s="22" t="s">
        <v>209</v>
      </c>
      <c r="N126" s="22" t="s">
        <v>1351</v>
      </c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  <c r="EZ126" s="24"/>
      <c r="FA126" s="24"/>
      <c r="FB126" s="24"/>
      <c r="FC126" s="24"/>
      <c r="FD126" s="24"/>
      <c r="FE126" s="24"/>
      <c r="FF126" s="24"/>
      <c r="FG126" s="24"/>
      <c r="FH126" s="24"/>
      <c r="FI126" s="24"/>
      <c r="FJ126" s="24"/>
      <c r="FK126" s="24"/>
      <c r="FL126" s="24"/>
      <c r="FM126" s="24"/>
      <c r="FN126" s="24"/>
      <c r="FO126" s="24"/>
      <c r="FP126" s="24"/>
      <c r="FQ126" s="24"/>
      <c r="FR126" s="24"/>
      <c r="FS126" s="24"/>
      <c r="FT126" s="24"/>
      <c r="FU126" s="24"/>
      <c r="FV126" s="24"/>
      <c r="FW126" s="24"/>
      <c r="FX126" s="24"/>
      <c r="FY126" s="24"/>
      <c r="FZ126" s="24"/>
      <c r="GA126" s="24"/>
      <c r="GB126" s="24"/>
      <c r="GC126" s="24"/>
      <c r="GD126" s="24"/>
      <c r="GE126" s="24"/>
      <c r="GF126" s="24"/>
      <c r="GG126" s="24"/>
      <c r="GH126" s="24"/>
      <c r="GI126" s="24"/>
      <c r="GJ126" s="24"/>
      <c r="GK126" s="24"/>
      <c r="GL126" s="24"/>
      <c r="GM126" s="24"/>
      <c r="GN126" s="24"/>
      <c r="GO126" s="24"/>
      <c r="GP126" s="24"/>
      <c r="GQ126" s="24"/>
      <c r="GR126" s="24"/>
      <c r="GS126" s="24"/>
      <c r="GT126" s="24"/>
      <c r="GU126" s="24"/>
      <c r="GV126" s="24"/>
      <c r="GW126" s="24"/>
      <c r="GX126" s="24"/>
      <c r="GY126" s="24"/>
      <c r="GZ126" s="24"/>
      <c r="HA126" s="24"/>
      <c r="HB126" s="24"/>
      <c r="HC126" s="24"/>
      <c r="HD126" s="24"/>
      <c r="HE126" s="24"/>
      <c r="HF126" s="24"/>
      <c r="HG126" s="24"/>
      <c r="HH126" s="24"/>
      <c r="HI126" s="24"/>
      <c r="HJ126" s="24"/>
      <c r="HK126" s="24"/>
      <c r="HL126" s="24"/>
      <c r="HM126" s="24"/>
      <c r="HN126" s="24"/>
    </row>
    <row r="127" spans="1:222" s="20" customFormat="1" x14ac:dyDescent="0.25">
      <c r="A127" s="21">
        <v>125</v>
      </c>
      <c r="B127" s="22" t="s">
        <v>94</v>
      </c>
      <c r="C127" s="22" t="s">
        <v>95</v>
      </c>
      <c r="D127" s="22">
        <v>6</v>
      </c>
      <c r="E127" s="22" t="s">
        <v>9</v>
      </c>
      <c r="F127" s="22" t="s">
        <v>96</v>
      </c>
      <c r="G127" s="23">
        <v>37134</v>
      </c>
      <c r="H127" s="23">
        <v>44438</v>
      </c>
      <c r="I127" s="23" t="s">
        <v>1559</v>
      </c>
      <c r="J127" s="22" t="s">
        <v>97</v>
      </c>
      <c r="K127" s="22" t="s">
        <v>1382</v>
      </c>
      <c r="L127" s="22" t="s">
        <v>98</v>
      </c>
      <c r="M127" s="22" t="s">
        <v>32</v>
      </c>
      <c r="N127" s="22" t="s">
        <v>1351</v>
      </c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  <c r="EZ127" s="24"/>
      <c r="FA127" s="24"/>
      <c r="FB127" s="24"/>
      <c r="FC127" s="24"/>
      <c r="FD127" s="24"/>
      <c r="FE127" s="24"/>
      <c r="FF127" s="24"/>
      <c r="FG127" s="24"/>
      <c r="FH127" s="24"/>
      <c r="FI127" s="24"/>
      <c r="FJ127" s="24"/>
      <c r="FK127" s="24"/>
      <c r="FL127" s="24"/>
      <c r="FM127" s="24"/>
      <c r="FN127" s="24"/>
      <c r="FO127" s="24"/>
      <c r="FP127" s="24"/>
      <c r="FQ127" s="24"/>
      <c r="FR127" s="24"/>
      <c r="FS127" s="24"/>
      <c r="FT127" s="24"/>
      <c r="FU127" s="24"/>
      <c r="FV127" s="24"/>
      <c r="FW127" s="24"/>
      <c r="FX127" s="24"/>
      <c r="FY127" s="24"/>
      <c r="FZ127" s="24"/>
      <c r="GA127" s="24"/>
      <c r="GB127" s="24"/>
      <c r="GC127" s="24"/>
      <c r="GD127" s="24"/>
      <c r="GE127" s="24"/>
      <c r="GF127" s="24"/>
      <c r="GG127" s="24"/>
      <c r="GH127" s="24"/>
      <c r="GI127" s="24"/>
      <c r="GJ127" s="24"/>
      <c r="GK127" s="24"/>
      <c r="GL127" s="24"/>
      <c r="GM127" s="24"/>
      <c r="GN127" s="24"/>
      <c r="GO127" s="24"/>
      <c r="GP127" s="24"/>
      <c r="GQ127" s="24"/>
      <c r="GR127" s="24"/>
      <c r="GS127" s="24"/>
      <c r="GT127" s="24"/>
      <c r="GU127" s="24"/>
      <c r="GV127" s="24"/>
      <c r="GW127" s="24"/>
      <c r="GX127" s="24"/>
      <c r="GY127" s="24"/>
      <c r="GZ127" s="24"/>
      <c r="HA127" s="24"/>
      <c r="HB127" s="24"/>
      <c r="HC127" s="24"/>
      <c r="HD127" s="24"/>
      <c r="HE127" s="24"/>
      <c r="HF127" s="24"/>
      <c r="HG127" s="24"/>
      <c r="HH127" s="24"/>
      <c r="HI127" s="24"/>
      <c r="HJ127" s="24"/>
      <c r="HK127" s="24"/>
      <c r="HL127" s="24"/>
      <c r="HM127" s="24"/>
      <c r="HN127" s="24"/>
    </row>
    <row r="128" spans="1:222" s="20" customFormat="1" ht="25.5" x14ac:dyDescent="0.25">
      <c r="A128" s="21">
        <v>126</v>
      </c>
      <c r="B128" s="22" t="s">
        <v>1049</v>
      </c>
      <c r="C128" s="22" t="s">
        <v>1050</v>
      </c>
      <c r="D128" s="22">
        <v>7.665</v>
      </c>
      <c r="E128" s="22" t="s">
        <v>9</v>
      </c>
      <c r="F128" s="22" t="s">
        <v>1051</v>
      </c>
      <c r="G128" s="23">
        <v>37139</v>
      </c>
      <c r="H128" s="23">
        <v>44443</v>
      </c>
      <c r="I128" s="23" t="s">
        <v>1559</v>
      </c>
      <c r="J128" s="22" t="s">
        <v>62</v>
      </c>
      <c r="K128" s="22" t="s">
        <v>1011</v>
      </c>
      <c r="L128" s="22" t="s">
        <v>1052</v>
      </c>
      <c r="M128" s="22" t="s">
        <v>1011</v>
      </c>
      <c r="N128" s="22" t="s">
        <v>1355</v>
      </c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  <c r="EV128" s="24"/>
      <c r="EW128" s="24"/>
      <c r="EX128" s="24"/>
      <c r="EY128" s="24"/>
      <c r="EZ128" s="24"/>
      <c r="FA128" s="24"/>
      <c r="FB128" s="24"/>
      <c r="FC128" s="24"/>
      <c r="FD128" s="24"/>
      <c r="FE128" s="24"/>
      <c r="FF128" s="24"/>
      <c r="FG128" s="24"/>
      <c r="FH128" s="24"/>
      <c r="FI128" s="24"/>
      <c r="FJ128" s="24"/>
      <c r="FK128" s="24"/>
      <c r="FL128" s="24"/>
      <c r="FM128" s="24"/>
      <c r="FN128" s="24"/>
      <c r="FO128" s="24"/>
      <c r="FP128" s="24"/>
      <c r="FQ128" s="24"/>
      <c r="FR128" s="24"/>
      <c r="FS128" s="24"/>
      <c r="FT128" s="24"/>
      <c r="FU128" s="24"/>
      <c r="FV128" s="24"/>
      <c r="FW128" s="24"/>
      <c r="FX128" s="24"/>
      <c r="FY128" s="24"/>
      <c r="FZ128" s="24"/>
      <c r="GA128" s="24"/>
      <c r="GB128" s="24"/>
      <c r="GC128" s="24"/>
      <c r="GD128" s="24"/>
      <c r="GE128" s="24"/>
      <c r="GF128" s="24"/>
      <c r="GG128" s="24"/>
      <c r="GH128" s="24"/>
      <c r="GI128" s="24"/>
      <c r="GJ128" s="24"/>
      <c r="GK128" s="24"/>
      <c r="GL128" s="24"/>
      <c r="GM128" s="24"/>
      <c r="GN128" s="24"/>
      <c r="GO128" s="24"/>
      <c r="GP128" s="24"/>
      <c r="GQ128" s="24"/>
      <c r="GR128" s="24"/>
      <c r="GS128" s="24"/>
      <c r="GT128" s="24"/>
      <c r="GU128" s="24"/>
      <c r="GV128" s="24"/>
      <c r="GW128" s="24"/>
      <c r="GX128" s="24"/>
      <c r="GY128" s="24"/>
      <c r="GZ128" s="24"/>
      <c r="HA128" s="24"/>
      <c r="HB128" s="24"/>
      <c r="HC128" s="24"/>
      <c r="HD128" s="24"/>
      <c r="HE128" s="24"/>
      <c r="HF128" s="24"/>
      <c r="HG128" s="24"/>
      <c r="HH128" s="24"/>
      <c r="HI128" s="24"/>
      <c r="HJ128" s="24"/>
      <c r="HK128" s="24"/>
      <c r="HL128" s="24"/>
      <c r="HM128" s="24"/>
      <c r="HN128" s="24"/>
    </row>
    <row r="129" spans="1:14" ht="25.5" x14ac:dyDescent="0.25">
      <c r="A129" s="21">
        <v>127</v>
      </c>
      <c r="B129" s="22" t="s">
        <v>429</v>
      </c>
      <c r="C129" s="22" t="s">
        <v>430</v>
      </c>
      <c r="D129" s="22">
        <v>0.08</v>
      </c>
      <c r="E129" s="22" t="s">
        <v>9</v>
      </c>
      <c r="F129" s="22" t="s">
        <v>431</v>
      </c>
      <c r="G129" s="23">
        <v>37196</v>
      </c>
      <c r="H129" s="23">
        <v>46326</v>
      </c>
      <c r="I129" s="23" t="s">
        <v>1559</v>
      </c>
      <c r="J129" s="22" t="s">
        <v>1415</v>
      </c>
      <c r="K129" s="22" t="s">
        <v>351</v>
      </c>
      <c r="L129" s="22" t="s">
        <v>432</v>
      </c>
      <c r="M129" s="22" t="s">
        <v>69</v>
      </c>
      <c r="N129" s="22" t="s">
        <v>1355</v>
      </c>
    </row>
    <row r="130" spans="1:14" ht="25.5" x14ac:dyDescent="0.25">
      <c r="A130" s="21">
        <v>128</v>
      </c>
      <c r="B130" s="22" t="s">
        <v>923</v>
      </c>
      <c r="C130" s="22" t="s">
        <v>924</v>
      </c>
      <c r="D130" s="22">
        <v>0.98650000000000004</v>
      </c>
      <c r="E130" s="22" t="s">
        <v>9</v>
      </c>
      <c r="F130" s="22" t="s">
        <v>925</v>
      </c>
      <c r="G130" s="23">
        <v>37225</v>
      </c>
      <c r="H130" s="23">
        <v>46355</v>
      </c>
      <c r="I130" s="23" t="s">
        <v>1559</v>
      </c>
      <c r="J130" s="22" t="s">
        <v>464</v>
      </c>
      <c r="K130" s="22" t="s">
        <v>79</v>
      </c>
      <c r="L130" s="22" t="s">
        <v>926</v>
      </c>
      <c r="M130" s="22" t="s">
        <v>75</v>
      </c>
      <c r="N130" s="22" t="s">
        <v>1355</v>
      </c>
    </row>
    <row r="131" spans="1:14" x14ac:dyDescent="0.25">
      <c r="A131" s="21">
        <v>129</v>
      </c>
      <c r="B131" s="22" t="s">
        <v>261</v>
      </c>
      <c r="C131" s="22" t="s">
        <v>262</v>
      </c>
      <c r="D131" s="22">
        <v>1.0457000000000001</v>
      </c>
      <c r="E131" s="22" t="s">
        <v>9</v>
      </c>
      <c r="F131" s="22" t="s">
        <v>263</v>
      </c>
      <c r="G131" s="23">
        <v>37273</v>
      </c>
      <c r="H131" s="23">
        <v>46403</v>
      </c>
      <c r="I131" s="23" t="s">
        <v>1559</v>
      </c>
      <c r="J131" s="22" t="s">
        <v>30</v>
      </c>
      <c r="K131" s="22" t="s">
        <v>1381</v>
      </c>
      <c r="L131" s="22" t="s">
        <v>264</v>
      </c>
      <c r="M131" s="22" t="s">
        <v>32</v>
      </c>
      <c r="N131" s="22" t="s">
        <v>1351</v>
      </c>
    </row>
    <row r="132" spans="1:14" ht="25.5" x14ac:dyDescent="0.25">
      <c r="A132" s="21">
        <v>130</v>
      </c>
      <c r="B132" s="22" t="s">
        <v>99</v>
      </c>
      <c r="C132" s="22" t="s">
        <v>100</v>
      </c>
      <c r="D132" s="22">
        <v>3.8</v>
      </c>
      <c r="E132" s="22" t="s">
        <v>9</v>
      </c>
      <c r="F132" s="22" t="s">
        <v>99</v>
      </c>
      <c r="G132" s="23">
        <v>37313</v>
      </c>
      <c r="H132" s="23">
        <v>46443</v>
      </c>
      <c r="I132" s="23" t="s">
        <v>1559</v>
      </c>
      <c r="J132" s="22" t="s">
        <v>101</v>
      </c>
      <c r="K132" s="22" t="s">
        <v>1383</v>
      </c>
      <c r="L132" s="22" t="s">
        <v>102</v>
      </c>
      <c r="M132" s="22" t="s">
        <v>103</v>
      </c>
      <c r="N132" s="22" t="s">
        <v>1355</v>
      </c>
    </row>
    <row r="133" spans="1:14" ht="51" x14ac:dyDescent="0.25">
      <c r="A133" s="21">
        <v>131</v>
      </c>
      <c r="B133" s="22" t="s">
        <v>104</v>
      </c>
      <c r="C133" s="22" t="s">
        <v>105</v>
      </c>
      <c r="D133" s="22">
        <v>2.75</v>
      </c>
      <c r="E133" s="22" t="s">
        <v>9</v>
      </c>
      <c r="F133" s="22" t="s">
        <v>106</v>
      </c>
      <c r="G133" s="23">
        <v>37369</v>
      </c>
      <c r="H133" s="23">
        <v>46499</v>
      </c>
      <c r="I133" s="23" t="s">
        <v>1559</v>
      </c>
      <c r="J133" s="22" t="s">
        <v>107</v>
      </c>
      <c r="K133" s="22" t="s">
        <v>1384</v>
      </c>
      <c r="L133" s="22" t="s">
        <v>108</v>
      </c>
      <c r="M133" s="22" t="s">
        <v>109</v>
      </c>
      <c r="N133" s="22" t="s">
        <v>1355</v>
      </c>
    </row>
    <row r="134" spans="1:14" ht="25.5" x14ac:dyDescent="0.25">
      <c r="A134" s="21">
        <v>132</v>
      </c>
      <c r="B134" s="22" t="s">
        <v>1075</v>
      </c>
      <c r="C134" s="22" t="s">
        <v>1076</v>
      </c>
      <c r="D134" s="22">
        <v>0.59250000000000003</v>
      </c>
      <c r="E134" s="22" t="s">
        <v>9</v>
      </c>
      <c r="F134" s="22" t="s">
        <v>1077</v>
      </c>
      <c r="G134" s="23">
        <v>37463</v>
      </c>
      <c r="H134" s="23">
        <v>46593</v>
      </c>
      <c r="I134" s="23" t="s">
        <v>1559</v>
      </c>
      <c r="J134" s="22" t="s">
        <v>198</v>
      </c>
      <c r="K134" s="22" t="s">
        <v>1504</v>
      </c>
      <c r="L134" s="22" t="s">
        <v>1072</v>
      </c>
      <c r="M134" s="22" t="s">
        <v>1011</v>
      </c>
      <c r="N134" s="22" t="s">
        <v>1355</v>
      </c>
    </row>
    <row r="135" spans="1:14" ht="25.5" x14ac:dyDescent="0.25">
      <c r="A135" s="21">
        <v>133</v>
      </c>
      <c r="B135" s="22" t="s">
        <v>265</v>
      </c>
      <c r="C135" s="22" t="s">
        <v>266</v>
      </c>
      <c r="D135" s="22">
        <v>2.0950000000000002</v>
      </c>
      <c r="E135" s="22" t="s">
        <v>9</v>
      </c>
      <c r="F135" s="22" t="s">
        <v>267</v>
      </c>
      <c r="G135" s="23">
        <v>37476</v>
      </c>
      <c r="H135" s="23">
        <v>52085</v>
      </c>
      <c r="I135" s="23">
        <v>44780</v>
      </c>
      <c r="J135" s="22" t="s">
        <v>268</v>
      </c>
      <c r="K135" s="22" t="s">
        <v>1399</v>
      </c>
      <c r="L135" s="22" t="s">
        <v>269</v>
      </c>
      <c r="M135" s="22" t="s">
        <v>109</v>
      </c>
      <c r="N135" s="22" t="s">
        <v>1355</v>
      </c>
    </row>
    <row r="136" spans="1:14" ht="38.25" x14ac:dyDescent="0.25">
      <c r="A136" s="21">
        <v>134</v>
      </c>
      <c r="B136" s="22" t="s">
        <v>1078</v>
      </c>
      <c r="C136" s="22" t="s">
        <v>1079</v>
      </c>
      <c r="D136" s="22">
        <v>8</v>
      </c>
      <c r="E136" s="22" t="s">
        <v>9</v>
      </c>
      <c r="F136" s="22" t="s">
        <v>1080</v>
      </c>
      <c r="G136" s="23">
        <v>37496</v>
      </c>
      <c r="H136" s="23">
        <v>46626</v>
      </c>
      <c r="I136" s="23" t="s">
        <v>1559</v>
      </c>
      <c r="J136" s="22" t="s">
        <v>1081</v>
      </c>
      <c r="K136" s="22" t="s">
        <v>1078</v>
      </c>
      <c r="L136" s="22" t="s">
        <v>1082</v>
      </c>
      <c r="M136" s="22" t="s">
        <v>1027</v>
      </c>
      <c r="N136" s="22" t="s">
        <v>1351</v>
      </c>
    </row>
    <row r="137" spans="1:14" ht="38.25" x14ac:dyDescent="0.25">
      <c r="A137" s="21">
        <v>135</v>
      </c>
      <c r="B137" s="22" t="s">
        <v>116</v>
      </c>
      <c r="C137" s="22" t="s">
        <v>117</v>
      </c>
      <c r="D137" s="22">
        <v>3.49</v>
      </c>
      <c r="E137" s="22" t="s">
        <v>9</v>
      </c>
      <c r="F137" s="22" t="s">
        <v>118</v>
      </c>
      <c r="G137" s="23">
        <v>37547</v>
      </c>
      <c r="H137" s="23">
        <v>44851</v>
      </c>
      <c r="I137" s="23" t="s">
        <v>1559</v>
      </c>
      <c r="J137" s="22" t="s">
        <v>119</v>
      </c>
      <c r="K137" s="22" t="s">
        <v>1385</v>
      </c>
      <c r="L137" s="22" t="s">
        <v>38</v>
      </c>
      <c r="M137" s="22" t="s">
        <v>38</v>
      </c>
      <c r="N137" s="22" t="s">
        <v>1355</v>
      </c>
    </row>
    <row r="138" spans="1:14" ht="25.5" x14ac:dyDescent="0.25">
      <c r="A138" s="21">
        <v>136</v>
      </c>
      <c r="B138" s="22" t="s">
        <v>520</v>
      </c>
      <c r="C138" s="22" t="s">
        <v>521</v>
      </c>
      <c r="D138" s="22">
        <v>1.875</v>
      </c>
      <c r="E138" s="22" t="s">
        <v>85</v>
      </c>
      <c r="F138" s="22" t="s">
        <v>514</v>
      </c>
      <c r="G138" s="23">
        <v>37558</v>
      </c>
      <c r="H138" s="23">
        <v>40115</v>
      </c>
      <c r="I138" s="23">
        <v>38654</v>
      </c>
      <c r="J138" s="22" t="s">
        <v>522</v>
      </c>
      <c r="K138" s="22" t="s">
        <v>1421</v>
      </c>
      <c r="L138" s="22" t="s">
        <v>124</v>
      </c>
      <c r="M138" s="22" t="s">
        <v>69</v>
      </c>
      <c r="N138" s="22" t="s">
        <v>1353</v>
      </c>
    </row>
    <row r="139" spans="1:14" ht="25.5" x14ac:dyDescent="0.25">
      <c r="A139" s="21">
        <v>137</v>
      </c>
      <c r="B139" s="22" t="s">
        <v>605</v>
      </c>
      <c r="C139" s="22" t="s">
        <v>606</v>
      </c>
      <c r="D139" s="22">
        <v>3.35</v>
      </c>
      <c r="E139" s="22" t="s">
        <v>85</v>
      </c>
      <c r="F139" s="22" t="s">
        <v>514</v>
      </c>
      <c r="G139" s="23">
        <v>37571</v>
      </c>
      <c r="H139" s="23">
        <v>40128</v>
      </c>
      <c r="I139" s="23" t="s">
        <v>1559</v>
      </c>
      <c r="J139" s="22" t="s">
        <v>607</v>
      </c>
      <c r="K139" s="22" t="s">
        <v>1427</v>
      </c>
      <c r="L139" s="22" t="s">
        <v>124</v>
      </c>
      <c r="M139" s="22" t="s">
        <v>69</v>
      </c>
      <c r="N139" s="22" t="s">
        <v>1353</v>
      </c>
    </row>
    <row r="140" spans="1:14" ht="38.25" x14ac:dyDescent="0.25">
      <c r="A140" s="21">
        <v>138</v>
      </c>
      <c r="B140" s="22" t="s">
        <v>1087</v>
      </c>
      <c r="C140" s="22" t="s">
        <v>1088</v>
      </c>
      <c r="D140" s="22">
        <v>6</v>
      </c>
      <c r="E140" s="22" t="s">
        <v>9</v>
      </c>
      <c r="F140" s="22" t="s">
        <v>1080</v>
      </c>
      <c r="G140" s="23">
        <v>37587</v>
      </c>
      <c r="H140" s="23">
        <v>46717</v>
      </c>
      <c r="I140" s="23" t="s">
        <v>1559</v>
      </c>
      <c r="J140" s="22" t="s">
        <v>1089</v>
      </c>
      <c r="K140" s="22" t="s">
        <v>1506</v>
      </c>
      <c r="L140" s="22" t="s">
        <v>1090</v>
      </c>
      <c r="M140" s="22" t="s">
        <v>991</v>
      </c>
      <c r="N140" s="22" t="s">
        <v>1351</v>
      </c>
    </row>
    <row r="141" spans="1:14" ht="51" x14ac:dyDescent="0.25">
      <c r="A141" s="21">
        <v>139</v>
      </c>
      <c r="B141" s="22" t="s">
        <v>1185</v>
      </c>
      <c r="C141" s="22" t="s">
        <v>1186</v>
      </c>
      <c r="D141" s="22">
        <v>2.75</v>
      </c>
      <c r="E141" s="22" t="s">
        <v>85</v>
      </c>
      <c r="F141" s="22" t="s">
        <v>1187</v>
      </c>
      <c r="G141" s="23">
        <v>37609</v>
      </c>
      <c r="H141" s="23">
        <v>40165</v>
      </c>
      <c r="I141" s="23">
        <v>39434</v>
      </c>
      <c r="J141" s="22" t="s">
        <v>1188</v>
      </c>
      <c r="K141" s="22" t="s">
        <v>1518</v>
      </c>
      <c r="L141" s="22" t="s">
        <v>996</v>
      </c>
      <c r="M141" s="22" t="s">
        <v>997</v>
      </c>
      <c r="N141" s="22" t="s">
        <v>1354</v>
      </c>
    </row>
    <row r="142" spans="1:14" ht="25.5" x14ac:dyDescent="0.25">
      <c r="A142" s="21">
        <v>140</v>
      </c>
      <c r="B142" s="22" t="s">
        <v>1244</v>
      </c>
      <c r="C142" s="22" t="s">
        <v>1245</v>
      </c>
      <c r="D142" s="22">
        <v>0.96599999999999997</v>
      </c>
      <c r="E142" s="22" t="s">
        <v>9</v>
      </c>
      <c r="F142" s="22" t="s">
        <v>1246</v>
      </c>
      <c r="G142" s="23">
        <v>37660</v>
      </c>
      <c r="H142" s="23">
        <v>46790</v>
      </c>
      <c r="I142" s="23" t="s">
        <v>1559</v>
      </c>
      <c r="J142" s="22" t="s">
        <v>1180</v>
      </c>
      <c r="K142" s="22" t="s">
        <v>1531</v>
      </c>
      <c r="L142" s="22" t="s">
        <v>1094</v>
      </c>
      <c r="M142" s="22" t="s">
        <v>991</v>
      </c>
      <c r="N142" s="22" t="s">
        <v>1355</v>
      </c>
    </row>
    <row r="143" spans="1:14" ht="38.25" x14ac:dyDescent="0.25">
      <c r="A143" s="21">
        <v>141</v>
      </c>
      <c r="B143" s="22" t="s">
        <v>447</v>
      </c>
      <c r="C143" s="22" t="s">
        <v>448</v>
      </c>
      <c r="D143" s="22">
        <v>10</v>
      </c>
      <c r="E143" s="22" t="s">
        <v>9</v>
      </c>
      <c r="F143" s="22" t="s">
        <v>449</v>
      </c>
      <c r="G143" s="23">
        <v>37681</v>
      </c>
      <c r="H143" s="23">
        <v>46806</v>
      </c>
      <c r="I143" s="23" t="s">
        <v>1559</v>
      </c>
      <c r="J143" s="22" t="s">
        <v>286</v>
      </c>
      <c r="K143" s="22" t="s">
        <v>1416</v>
      </c>
      <c r="L143" s="22" t="s">
        <v>450</v>
      </c>
      <c r="M143" s="22" t="s">
        <v>451</v>
      </c>
      <c r="N143" s="22" t="s">
        <v>1353</v>
      </c>
    </row>
    <row r="144" spans="1:14" ht="38.25" x14ac:dyDescent="0.25">
      <c r="A144" s="21">
        <v>142</v>
      </c>
      <c r="B144" s="22" t="s">
        <v>442</v>
      </c>
      <c r="C144" s="22" t="s">
        <v>443</v>
      </c>
      <c r="D144" s="22">
        <v>2</v>
      </c>
      <c r="E144" s="22" t="s">
        <v>9</v>
      </c>
      <c r="F144" s="22" t="s">
        <v>444</v>
      </c>
      <c r="G144" s="23">
        <v>37693</v>
      </c>
      <c r="H144" s="23">
        <v>46824</v>
      </c>
      <c r="I144" s="23" t="s">
        <v>1559</v>
      </c>
      <c r="J144" s="22" t="s">
        <v>445</v>
      </c>
      <c r="K144" s="22" t="s">
        <v>414</v>
      </c>
      <c r="L144" s="22" t="s">
        <v>446</v>
      </c>
      <c r="M144" s="22" t="s">
        <v>159</v>
      </c>
      <c r="N144" s="22" t="s">
        <v>1355</v>
      </c>
    </row>
    <row r="145" spans="1:14" ht="25.5" x14ac:dyDescent="0.25">
      <c r="A145" s="21">
        <v>143</v>
      </c>
      <c r="B145" s="22" t="s">
        <v>797</v>
      </c>
      <c r="C145" s="22" t="s">
        <v>798</v>
      </c>
      <c r="D145" s="22">
        <v>0.45750000000000002</v>
      </c>
      <c r="E145" s="22" t="s">
        <v>9</v>
      </c>
      <c r="F145" s="22" t="s">
        <v>402</v>
      </c>
      <c r="G145" s="23">
        <v>37736</v>
      </c>
      <c r="H145" s="23">
        <v>46136</v>
      </c>
      <c r="I145" s="23" t="s">
        <v>1559</v>
      </c>
      <c r="J145" s="22" t="s">
        <v>441</v>
      </c>
      <c r="K145" s="22" t="s">
        <v>1422</v>
      </c>
      <c r="L145" s="22" t="s">
        <v>437</v>
      </c>
      <c r="M145" s="22" t="s">
        <v>69</v>
      </c>
      <c r="N145" s="22" t="s">
        <v>1355</v>
      </c>
    </row>
    <row r="146" spans="1:14" ht="25.5" x14ac:dyDescent="0.25">
      <c r="A146" s="21">
        <v>144</v>
      </c>
      <c r="B146" s="22" t="s">
        <v>283</v>
      </c>
      <c r="C146" s="22" t="s">
        <v>284</v>
      </c>
      <c r="D146" s="22">
        <v>16</v>
      </c>
      <c r="E146" s="22" t="s">
        <v>9</v>
      </c>
      <c r="F146" s="22" t="s">
        <v>285</v>
      </c>
      <c r="G146" s="23">
        <v>37789</v>
      </c>
      <c r="H146" s="23">
        <v>46920</v>
      </c>
      <c r="I146" s="23" t="s">
        <v>1559</v>
      </c>
      <c r="J146" s="22" t="s">
        <v>286</v>
      </c>
      <c r="K146" s="22" t="s">
        <v>1400</v>
      </c>
      <c r="L146" s="22" t="s">
        <v>287</v>
      </c>
      <c r="M146" s="22" t="s">
        <v>209</v>
      </c>
      <c r="N146" s="22" t="s">
        <v>1353</v>
      </c>
    </row>
    <row r="147" spans="1:14" ht="25.5" x14ac:dyDescent="0.25">
      <c r="A147" s="21">
        <v>145</v>
      </c>
      <c r="B147" s="22" t="s">
        <v>279</v>
      </c>
      <c r="C147" s="22" t="s">
        <v>280</v>
      </c>
      <c r="D147" s="22">
        <v>0.8</v>
      </c>
      <c r="E147" s="22" t="s">
        <v>9</v>
      </c>
      <c r="F147" s="22" t="s">
        <v>281</v>
      </c>
      <c r="G147" s="23">
        <v>37824</v>
      </c>
      <c r="H147" s="23">
        <v>46955</v>
      </c>
      <c r="I147" s="23" t="s">
        <v>1559</v>
      </c>
      <c r="J147" s="22" t="s">
        <v>30</v>
      </c>
      <c r="K147" s="22" t="s">
        <v>1381</v>
      </c>
      <c r="L147" s="22" t="s">
        <v>282</v>
      </c>
      <c r="M147" s="22" t="s">
        <v>159</v>
      </c>
      <c r="N147" s="22" t="s">
        <v>1351</v>
      </c>
    </row>
    <row r="148" spans="1:14" ht="25.5" x14ac:dyDescent="0.25">
      <c r="A148" s="21">
        <v>146</v>
      </c>
      <c r="B148" s="22" t="s">
        <v>1095</v>
      </c>
      <c r="C148" s="22" t="s">
        <v>1096</v>
      </c>
      <c r="D148" s="22">
        <v>3</v>
      </c>
      <c r="E148" s="22" t="s">
        <v>9</v>
      </c>
      <c r="F148" s="22" t="s">
        <v>1093</v>
      </c>
      <c r="G148" s="23">
        <v>37859</v>
      </c>
      <c r="H148" s="23">
        <v>46990</v>
      </c>
      <c r="I148" s="23" t="s">
        <v>1559</v>
      </c>
      <c r="J148" s="22" t="s">
        <v>24</v>
      </c>
      <c r="K148" s="22" t="s">
        <v>1506</v>
      </c>
      <c r="L148" s="22" t="s">
        <v>1090</v>
      </c>
      <c r="M148" s="22" t="s">
        <v>991</v>
      </c>
      <c r="N148" s="22" t="s">
        <v>1355</v>
      </c>
    </row>
    <row r="149" spans="1:14" ht="25.5" x14ac:dyDescent="0.25">
      <c r="A149" s="21">
        <v>147</v>
      </c>
      <c r="B149" s="22" t="s">
        <v>1091</v>
      </c>
      <c r="C149" s="22" t="s">
        <v>1092</v>
      </c>
      <c r="D149" s="22">
        <v>1</v>
      </c>
      <c r="E149" s="22" t="s">
        <v>9</v>
      </c>
      <c r="F149" s="22" t="s">
        <v>1093</v>
      </c>
      <c r="G149" s="23">
        <v>37859</v>
      </c>
      <c r="H149" s="23">
        <v>46990</v>
      </c>
      <c r="I149" s="23" t="s">
        <v>1559</v>
      </c>
      <c r="J149" s="22" t="s">
        <v>24</v>
      </c>
      <c r="K149" s="22" t="s">
        <v>1507</v>
      </c>
      <c r="L149" s="22" t="s">
        <v>1094</v>
      </c>
      <c r="M149" s="22" t="s">
        <v>991</v>
      </c>
      <c r="N149" s="22" t="s">
        <v>1355</v>
      </c>
    </row>
    <row r="150" spans="1:14" ht="25.5" x14ac:dyDescent="0.25">
      <c r="A150" s="21">
        <v>148</v>
      </c>
      <c r="B150" s="22" t="s">
        <v>120</v>
      </c>
      <c r="C150" s="22" t="s">
        <v>121</v>
      </c>
      <c r="D150" s="22">
        <v>2.5205000000000002</v>
      </c>
      <c r="E150" s="22" t="s">
        <v>9</v>
      </c>
      <c r="F150" s="22" t="s">
        <v>122</v>
      </c>
      <c r="G150" s="23">
        <v>37894</v>
      </c>
      <c r="H150" s="23">
        <v>47025</v>
      </c>
      <c r="I150" s="23" t="s">
        <v>1559</v>
      </c>
      <c r="J150" s="22" t="s">
        <v>123</v>
      </c>
      <c r="K150" s="22" t="s">
        <v>124</v>
      </c>
      <c r="L150" s="22" t="s">
        <v>69</v>
      </c>
      <c r="M150" s="22" t="s">
        <v>69</v>
      </c>
      <c r="N150" s="22" t="s">
        <v>1355</v>
      </c>
    </row>
    <row r="151" spans="1:14" x14ac:dyDescent="0.25">
      <c r="A151" s="21">
        <v>149</v>
      </c>
      <c r="B151" s="22" t="s">
        <v>130</v>
      </c>
      <c r="C151" s="22" t="s">
        <v>131</v>
      </c>
      <c r="D151" s="22">
        <v>0.27500000000000002</v>
      </c>
      <c r="E151" s="22" t="s">
        <v>9</v>
      </c>
      <c r="F151" s="22" t="s">
        <v>132</v>
      </c>
      <c r="G151" s="23">
        <v>37901</v>
      </c>
      <c r="H151" s="23">
        <v>45205</v>
      </c>
      <c r="I151" s="23" t="s">
        <v>1559</v>
      </c>
      <c r="J151" s="22" t="s">
        <v>133</v>
      </c>
      <c r="K151" s="22" t="s">
        <v>134</v>
      </c>
      <c r="L151" s="22" t="s">
        <v>134</v>
      </c>
      <c r="M151" s="22" t="s">
        <v>134</v>
      </c>
      <c r="N151" s="22" t="s">
        <v>1351</v>
      </c>
    </row>
    <row r="152" spans="1:14" ht="38.25" x14ac:dyDescent="0.25">
      <c r="A152" s="21">
        <v>150</v>
      </c>
      <c r="B152" s="22" t="s">
        <v>1254</v>
      </c>
      <c r="C152" s="22" t="s">
        <v>1255</v>
      </c>
      <c r="D152" s="22">
        <v>3.9895999999999998</v>
      </c>
      <c r="E152" s="22" t="s">
        <v>9</v>
      </c>
      <c r="F152" s="22" t="s">
        <v>1256</v>
      </c>
      <c r="G152" s="23">
        <v>37918</v>
      </c>
      <c r="H152" s="23">
        <v>47049</v>
      </c>
      <c r="I152" s="23" t="s">
        <v>1559</v>
      </c>
      <c r="J152" s="22" t="s">
        <v>1257</v>
      </c>
      <c r="K152" s="22" t="s">
        <v>1534</v>
      </c>
      <c r="L152" s="22" t="s">
        <v>1258</v>
      </c>
      <c r="M152" s="22" t="s">
        <v>1259</v>
      </c>
      <c r="N152" s="22" t="s">
        <v>1351</v>
      </c>
    </row>
    <row r="153" spans="1:14" ht="63.75" x14ac:dyDescent="0.25">
      <c r="A153" s="21">
        <v>151</v>
      </c>
      <c r="B153" s="22" t="s">
        <v>1189</v>
      </c>
      <c r="C153" s="22" t="s">
        <v>1190</v>
      </c>
      <c r="D153" s="22">
        <v>78.5</v>
      </c>
      <c r="E153" s="22" t="s">
        <v>85</v>
      </c>
      <c r="F153" s="22" t="s">
        <v>1191</v>
      </c>
      <c r="G153" s="23">
        <v>37945</v>
      </c>
      <c r="H153" s="23">
        <v>40501</v>
      </c>
      <c r="I153" s="23">
        <v>39040</v>
      </c>
      <c r="J153" s="22" t="s">
        <v>307</v>
      </c>
      <c r="K153" s="22" t="s">
        <v>1501</v>
      </c>
      <c r="L153" s="22" t="s">
        <v>1192</v>
      </c>
      <c r="M153" s="22" t="s">
        <v>1159</v>
      </c>
      <c r="N153" s="22" t="s">
        <v>1353</v>
      </c>
    </row>
    <row r="154" spans="1:14" ht="38.25" x14ac:dyDescent="0.25">
      <c r="A154" s="21">
        <v>152</v>
      </c>
      <c r="B154" s="22" t="s">
        <v>125</v>
      </c>
      <c r="C154" s="22" t="s">
        <v>126</v>
      </c>
      <c r="D154" s="22">
        <v>20</v>
      </c>
      <c r="E154" s="22" t="s">
        <v>9</v>
      </c>
      <c r="F154" s="22" t="s">
        <v>127</v>
      </c>
      <c r="G154" s="23">
        <v>37954</v>
      </c>
      <c r="H154" s="23">
        <v>47085</v>
      </c>
      <c r="I154" s="23" t="s">
        <v>1559</v>
      </c>
      <c r="J154" s="22" t="s">
        <v>128</v>
      </c>
      <c r="K154" s="22" t="s">
        <v>1386</v>
      </c>
      <c r="L154" s="22" t="s">
        <v>129</v>
      </c>
      <c r="M154" s="22" t="s">
        <v>64</v>
      </c>
      <c r="N154" s="22" t="s">
        <v>1353</v>
      </c>
    </row>
    <row r="155" spans="1:14" ht="25.5" x14ac:dyDescent="0.25">
      <c r="A155" s="21">
        <v>153</v>
      </c>
      <c r="B155" s="22" t="s">
        <v>1083</v>
      </c>
      <c r="C155" s="22" t="s">
        <v>1084</v>
      </c>
      <c r="D155" s="22">
        <v>1.69</v>
      </c>
      <c r="E155" s="22" t="s">
        <v>9</v>
      </c>
      <c r="F155" s="22" t="s">
        <v>1085</v>
      </c>
      <c r="G155" s="23">
        <v>37957</v>
      </c>
      <c r="H155" s="23">
        <v>45261</v>
      </c>
      <c r="I155" s="23" t="s">
        <v>1559</v>
      </c>
      <c r="J155" s="22" t="s">
        <v>1086</v>
      </c>
      <c r="K155" s="22" t="s">
        <v>1505</v>
      </c>
      <c r="L155" s="22" t="s">
        <v>1011</v>
      </c>
      <c r="M155" s="22" t="s">
        <v>1011</v>
      </c>
      <c r="N155" s="22" t="s">
        <v>1355</v>
      </c>
    </row>
    <row r="156" spans="1:14" ht="38.25" x14ac:dyDescent="0.25">
      <c r="A156" s="21">
        <v>154</v>
      </c>
      <c r="B156" s="22" t="s">
        <v>586</v>
      </c>
      <c r="C156" s="22" t="s">
        <v>587</v>
      </c>
      <c r="D156" s="22">
        <v>4.5</v>
      </c>
      <c r="E156" s="22" t="s">
        <v>9</v>
      </c>
      <c r="F156" s="22" t="s">
        <v>332</v>
      </c>
      <c r="G156" s="23">
        <v>37982</v>
      </c>
      <c r="H156" s="23">
        <v>47113</v>
      </c>
      <c r="I156" s="23" t="s">
        <v>1559</v>
      </c>
      <c r="J156" s="22" t="s">
        <v>30</v>
      </c>
      <c r="K156" s="22" t="s">
        <v>1381</v>
      </c>
      <c r="L156" s="22" t="s">
        <v>405</v>
      </c>
      <c r="M156" s="22" t="s">
        <v>914</v>
      </c>
      <c r="N156" s="22" t="s">
        <v>1351</v>
      </c>
    </row>
    <row r="157" spans="1:14" ht="25.5" x14ac:dyDescent="0.25">
      <c r="A157" s="21">
        <v>155</v>
      </c>
      <c r="B157" s="22" t="s">
        <v>588</v>
      </c>
      <c r="C157" s="22" t="s">
        <v>589</v>
      </c>
      <c r="D157" s="22">
        <v>0.69169999999999998</v>
      </c>
      <c r="E157" s="22" t="s">
        <v>9</v>
      </c>
      <c r="F157" s="22" t="s">
        <v>590</v>
      </c>
      <c r="G157" s="23">
        <v>38031</v>
      </c>
      <c r="H157" s="23">
        <v>44645</v>
      </c>
      <c r="I157" s="23" t="s">
        <v>1559</v>
      </c>
      <c r="J157" s="22" t="s">
        <v>403</v>
      </c>
      <c r="K157" s="22" t="s">
        <v>1374</v>
      </c>
      <c r="L157" s="22" t="s">
        <v>351</v>
      </c>
      <c r="M157" s="22" t="s">
        <v>69</v>
      </c>
      <c r="N157" s="22" t="s">
        <v>1355</v>
      </c>
    </row>
    <row r="158" spans="1:14" ht="38.25" x14ac:dyDescent="0.25">
      <c r="A158" s="21">
        <v>156</v>
      </c>
      <c r="B158" s="22" t="s">
        <v>288</v>
      </c>
      <c r="C158" s="22" t="s">
        <v>289</v>
      </c>
      <c r="D158" s="22">
        <v>0.6</v>
      </c>
      <c r="E158" s="22" t="s">
        <v>9</v>
      </c>
      <c r="F158" s="22" t="s">
        <v>290</v>
      </c>
      <c r="G158" s="23">
        <v>38037</v>
      </c>
      <c r="H158" s="23">
        <v>47168</v>
      </c>
      <c r="I158" s="23" t="s">
        <v>1559</v>
      </c>
      <c r="J158" s="22" t="s">
        <v>35</v>
      </c>
      <c r="K158" s="22" t="s">
        <v>1375</v>
      </c>
      <c r="L158" s="22" t="s">
        <v>291</v>
      </c>
      <c r="M158" s="22" t="s">
        <v>48</v>
      </c>
      <c r="N158" s="22" t="s">
        <v>1355</v>
      </c>
    </row>
    <row r="159" spans="1:14" ht="51" x14ac:dyDescent="0.25">
      <c r="A159" s="21">
        <v>157</v>
      </c>
      <c r="B159" s="22" t="s">
        <v>1121</v>
      </c>
      <c r="C159" s="22" t="s">
        <v>1122</v>
      </c>
      <c r="D159" s="22">
        <v>1</v>
      </c>
      <c r="E159" s="22" t="s">
        <v>9</v>
      </c>
      <c r="F159" s="22" t="s">
        <v>1123</v>
      </c>
      <c r="G159" s="23">
        <v>38100</v>
      </c>
      <c r="H159" s="23">
        <v>45404</v>
      </c>
      <c r="I159" s="23" t="s">
        <v>1559</v>
      </c>
      <c r="J159" s="22" t="s">
        <v>1124</v>
      </c>
      <c r="K159" s="22" t="s">
        <v>1511</v>
      </c>
      <c r="L159" s="22" t="s">
        <v>217</v>
      </c>
      <c r="M159" s="22" t="s">
        <v>25</v>
      </c>
      <c r="N159" s="22" t="s">
        <v>1351</v>
      </c>
    </row>
    <row r="160" spans="1:14" x14ac:dyDescent="0.25">
      <c r="A160" s="21">
        <v>158</v>
      </c>
      <c r="B160" s="22" t="s">
        <v>135</v>
      </c>
      <c r="C160" s="22" t="s">
        <v>136</v>
      </c>
      <c r="D160" s="22">
        <v>1</v>
      </c>
      <c r="E160" s="22" t="s">
        <v>9</v>
      </c>
      <c r="F160" s="22" t="s">
        <v>137</v>
      </c>
      <c r="G160" s="23">
        <v>38108</v>
      </c>
      <c r="H160" s="23">
        <v>47238</v>
      </c>
      <c r="I160" s="23" t="s">
        <v>1559</v>
      </c>
      <c r="J160" s="22" t="s">
        <v>46</v>
      </c>
      <c r="K160" s="22" t="s">
        <v>25</v>
      </c>
      <c r="L160" s="22" t="s">
        <v>138</v>
      </c>
      <c r="M160" s="22" t="s">
        <v>25</v>
      </c>
      <c r="N160" s="22" t="s">
        <v>1351</v>
      </c>
    </row>
    <row r="161" spans="1:14" x14ac:dyDescent="0.25">
      <c r="A161" s="21">
        <v>159</v>
      </c>
      <c r="B161" s="22" t="s">
        <v>459</v>
      </c>
      <c r="C161" s="22" t="s">
        <v>460</v>
      </c>
      <c r="D161" s="22">
        <v>0.04</v>
      </c>
      <c r="E161" s="22" t="s">
        <v>9</v>
      </c>
      <c r="F161" s="22" t="s">
        <v>461</v>
      </c>
      <c r="G161" s="23">
        <v>38114</v>
      </c>
      <c r="H161" s="23">
        <v>47244</v>
      </c>
      <c r="I161" s="23" t="s">
        <v>1559</v>
      </c>
      <c r="J161" s="22" t="s">
        <v>173</v>
      </c>
      <c r="K161" s="22" t="s">
        <v>25</v>
      </c>
      <c r="L161" s="22" t="s">
        <v>138</v>
      </c>
      <c r="M161" s="22" t="s">
        <v>25</v>
      </c>
      <c r="N161" s="22" t="s">
        <v>1351</v>
      </c>
    </row>
    <row r="162" spans="1:14" ht="25.5" x14ac:dyDescent="0.25">
      <c r="A162" s="21">
        <v>160</v>
      </c>
      <c r="B162" s="22" t="s">
        <v>591</v>
      </c>
      <c r="C162" s="22" t="s">
        <v>592</v>
      </c>
      <c r="D162" s="22">
        <v>1.4800000000000001E-2</v>
      </c>
      <c r="E162" s="22" t="s">
        <v>9</v>
      </c>
      <c r="F162" s="22" t="s">
        <v>593</v>
      </c>
      <c r="G162" s="23">
        <v>38114</v>
      </c>
      <c r="H162" s="23">
        <v>47244</v>
      </c>
      <c r="I162" s="23" t="s">
        <v>1559</v>
      </c>
      <c r="J162" s="22" t="s">
        <v>594</v>
      </c>
      <c r="K162" s="22" t="s">
        <v>124</v>
      </c>
      <c r="L162" s="22" t="s">
        <v>474</v>
      </c>
      <c r="M162" s="22" t="s">
        <v>69</v>
      </c>
      <c r="N162" s="22" t="s">
        <v>1355</v>
      </c>
    </row>
    <row r="163" spans="1:14" ht="25.5" x14ac:dyDescent="0.25">
      <c r="A163" s="21">
        <v>161</v>
      </c>
      <c r="B163" s="22" t="s">
        <v>452</v>
      </c>
      <c r="C163" s="22" t="s">
        <v>453</v>
      </c>
      <c r="D163" s="22">
        <v>0.114</v>
      </c>
      <c r="E163" s="22" t="s">
        <v>9</v>
      </c>
      <c r="F163" s="22" t="s">
        <v>454</v>
      </c>
      <c r="G163" s="23">
        <v>38118</v>
      </c>
      <c r="H163" s="23">
        <v>47248</v>
      </c>
      <c r="I163" s="23" t="s">
        <v>1559</v>
      </c>
      <c r="J163" s="22" t="s">
        <v>46</v>
      </c>
      <c r="K163" s="22" t="s">
        <v>25</v>
      </c>
      <c r="L163" s="22" t="s">
        <v>138</v>
      </c>
      <c r="M163" s="22" t="s">
        <v>25</v>
      </c>
      <c r="N163" s="22" t="s">
        <v>1351</v>
      </c>
    </row>
    <row r="164" spans="1:14" ht="25.5" x14ac:dyDescent="0.25">
      <c r="A164" s="21">
        <v>162</v>
      </c>
      <c r="B164" s="22" t="s">
        <v>455</v>
      </c>
      <c r="C164" s="22" t="s">
        <v>456</v>
      </c>
      <c r="D164" s="22">
        <v>1.41</v>
      </c>
      <c r="E164" s="22" t="s">
        <v>9</v>
      </c>
      <c r="F164" s="22" t="s">
        <v>457</v>
      </c>
      <c r="G164" s="23">
        <v>38119</v>
      </c>
      <c r="H164" s="23">
        <v>47249</v>
      </c>
      <c r="I164" s="23" t="s">
        <v>1559</v>
      </c>
      <c r="J164" s="22" t="s">
        <v>458</v>
      </c>
      <c r="K164" s="22" t="s">
        <v>414</v>
      </c>
      <c r="L164" s="22" t="s">
        <v>282</v>
      </c>
      <c r="M164" s="22" t="s">
        <v>159</v>
      </c>
      <c r="N164" s="22" t="s">
        <v>1355</v>
      </c>
    </row>
    <row r="165" spans="1:14" x14ac:dyDescent="0.25">
      <c r="A165" s="21">
        <v>163</v>
      </c>
      <c r="B165" s="22" t="s">
        <v>462</v>
      </c>
      <c r="C165" s="22" t="s">
        <v>463</v>
      </c>
      <c r="D165" s="22">
        <v>0.1925</v>
      </c>
      <c r="E165" s="22" t="s">
        <v>9</v>
      </c>
      <c r="F165" s="22" t="s">
        <v>146</v>
      </c>
      <c r="G165" s="23">
        <v>38157</v>
      </c>
      <c r="H165" s="23">
        <v>47287</v>
      </c>
      <c r="I165" s="23" t="s">
        <v>1559</v>
      </c>
      <c r="J165" s="22" t="s">
        <v>464</v>
      </c>
      <c r="K165" s="22" t="s">
        <v>25</v>
      </c>
      <c r="L165" s="22" t="s">
        <v>26</v>
      </c>
      <c r="M165" s="22" t="s">
        <v>25</v>
      </c>
      <c r="N165" s="22" t="s">
        <v>1351</v>
      </c>
    </row>
    <row r="166" spans="1:14" ht="63.75" x14ac:dyDescent="0.25">
      <c r="A166" s="21">
        <v>164</v>
      </c>
      <c r="B166" s="22" t="s">
        <v>1267</v>
      </c>
      <c r="C166" s="22" t="s">
        <v>1268</v>
      </c>
      <c r="D166" s="22">
        <v>95.298699999999997</v>
      </c>
      <c r="E166" s="22" t="s">
        <v>85</v>
      </c>
      <c r="F166" s="22" t="s">
        <v>1269</v>
      </c>
      <c r="G166" s="23">
        <v>38174</v>
      </c>
      <c r="H166" s="23">
        <v>40729</v>
      </c>
      <c r="I166" s="23">
        <v>39268</v>
      </c>
      <c r="J166" s="22" t="s">
        <v>522</v>
      </c>
      <c r="K166" s="22" t="s">
        <v>1536</v>
      </c>
      <c r="L166" s="22" t="s">
        <v>1270</v>
      </c>
      <c r="M166" s="22" t="s">
        <v>1027</v>
      </c>
      <c r="N166" s="22" t="s">
        <v>1353</v>
      </c>
    </row>
    <row r="167" spans="1:14" ht="25.5" x14ac:dyDescent="0.25">
      <c r="A167" s="21">
        <v>165</v>
      </c>
      <c r="B167" s="22" t="s">
        <v>1101</v>
      </c>
      <c r="C167" s="22" t="s">
        <v>1102</v>
      </c>
      <c r="D167" s="22">
        <v>0.40500000000000003</v>
      </c>
      <c r="E167" s="22" t="s">
        <v>9</v>
      </c>
      <c r="F167" s="22" t="s">
        <v>1103</v>
      </c>
      <c r="G167" s="23">
        <v>38189</v>
      </c>
      <c r="H167" s="23">
        <v>47319</v>
      </c>
      <c r="I167" s="23" t="s">
        <v>1559</v>
      </c>
      <c r="J167" s="22" t="s">
        <v>62</v>
      </c>
      <c r="K167" s="22" t="s">
        <v>1509</v>
      </c>
      <c r="L167" s="22" t="s">
        <v>1104</v>
      </c>
      <c r="M167" s="22" t="s">
        <v>940</v>
      </c>
      <c r="N167" s="22" t="s">
        <v>1355</v>
      </c>
    </row>
    <row r="168" spans="1:14" ht="38.25" x14ac:dyDescent="0.25">
      <c r="A168" s="21">
        <v>166</v>
      </c>
      <c r="B168" s="22" t="s">
        <v>139</v>
      </c>
      <c r="C168" s="22" t="s">
        <v>140</v>
      </c>
      <c r="D168" s="22">
        <v>1</v>
      </c>
      <c r="E168" s="22" t="s">
        <v>9</v>
      </c>
      <c r="F168" s="22" t="s">
        <v>141</v>
      </c>
      <c r="G168" s="23">
        <v>38280</v>
      </c>
      <c r="H168" s="23">
        <v>47410</v>
      </c>
      <c r="I168" s="23" t="s">
        <v>1559</v>
      </c>
      <c r="J168" s="22" t="s">
        <v>142</v>
      </c>
      <c r="K168" s="22" t="s">
        <v>1387</v>
      </c>
      <c r="L168" s="22" t="s">
        <v>143</v>
      </c>
      <c r="M168" s="22" t="s">
        <v>75</v>
      </c>
      <c r="N168" s="22" t="s">
        <v>1355</v>
      </c>
    </row>
    <row r="169" spans="1:14" ht="25.5" x14ac:dyDescent="0.25">
      <c r="A169" s="21">
        <v>167</v>
      </c>
      <c r="B169" s="22" t="s">
        <v>1105</v>
      </c>
      <c r="C169" s="22" t="s">
        <v>1106</v>
      </c>
      <c r="D169" s="22">
        <v>0.98199999999999998</v>
      </c>
      <c r="E169" s="22" t="s">
        <v>9</v>
      </c>
      <c r="F169" s="22" t="s">
        <v>1107</v>
      </c>
      <c r="G169" s="23">
        <v>38300</v>
      </c>
      <c r="H169" s="23">
        <v>47430</v>
      </c>
      <c r="I169" s="23" t="s">
        <v>1559</v>
      </c>
      <c r="J169" s="22" t="s">
        <v>62</v>
      </c>
      <c r="K169" s="22" t="s">
        <v>1509</v>
      </c>
      <c r="L169" s="22" t="s">
        <v>1104</v>
      </c>
      <c r="M169" s="22" t="s">
        <v>940</v>
      </c>
      <c r="N169" s="22" t="s">
        <v>1355</v>
      </c>
    </row>
    <row r="170" spans="1:14" ht="25.5" x14ac:dyDescent="0.25">
      <c r="A170" s="21">
        <v>168</v>
      </c>
      <c r="B170" s="22" t="s">
        <v>1108</v>
      </c>
      <c r="C170" s="22" t="s">
        <v>1109</v>
      </c>
      <c r="D170" s="22">
        <v>0.15</v>
      </c>
      <c r="E170" s="22" t="s">
        <v>9</v>
      </c>
      <c r="F170" s="22" t="s">
        <v>1110</v>
      </c>
      <c r="G170" s="23">
        <v>38300</v>
      </c>
      <c r="H170" s="23">
        <v>47430</v>
      </c>
      <c r="I170" s="23" t="s">
        <v>1559</v>
      </c>
      <c r="J170" s="22" t="s">
        <v>62</v>
      </c>
      <c r="K170" s="22" t="s">
        <v>1510</v>
      </c>
      <c r="L170" s="22" t="s">
        <v>1104</v>
      </c>
      <c r="M170" s="22" t="s">
        <v>940</v>
      </c>
      <c r="N170" s="22" t="s">
        <v>1355</v>
      </c>
    </row>
    <row r="171" spans="1:14" ht="25.5" x14ac:dyDescent="0.25">
      <c r="A171" s="21">
        <v>169</v>
      </c>
      <c r="B171" s="22" t="s">
        <v>1111</v>
      </c>
      <c r="C171" s="22" t="s">
        <v>1112</v>
      </c>
      <c r="D171" s="22">
        <v>0.46250000000000002</v>
      </c>
      <c r="E171" s="22" t="s">
        <v>9</v>
      </c>
      <c r="F171" s="22" t="s">
        <v>1113</v>
      </c>
      <c r="G171" s="23">
        <v>38300</v>
      </c>
      <c r="H171" s="23">
        <v>47430</v>
      </c>
      <c r="I171" s="23" t="s">
        <v>1559</v>
      </c>
      <c r="J171" s="22" t="s">
        <v>62</v>
      </c>
      <c r="K171" s="22" t="s">
        <v>1509</v>
      </c>
      <c r="L171" s="22" t="s">
        <v>1104</v>
      </c>
      <c r="M171" s="22" t="s">
        <v>940</v>
      </c>
      <c r="N171" s="22" t="s">
        <v>1355</v>
      </c>
    </row>
    <row r="172" spans="1:14" ht="51" x14ac:dyDescent="0.25">
      <c r="A172" s="21">
        <v>170</v>
      </c>
      <c r="B172" s="22" t="s">
        <v>475</v>
      </c>
      <c r="C172" s="22" t="s">
        <v>476</v>
      </c>
      <c r="D172" s="22">
        <v>0.28599999999999998</v>
      </c>
      <c r="E172" s="22" t="s">
        <v>9</v>
      </c>
      <c r="F172" s="22" t="s">
        <v>477</v>
      </c>
      <c r="G172" s="23">
        <v>38331</v>
      </c>
      <c r="H172" s="23">
        <v>45635</v>
      </c>
      <c r="I172" s="23" t="s">
        <v>1559</v>
      </c>
      <c r="J172" s="22" t="s">
        <v>478</v>
      </c>
      <c r="K172" s="22" t="s">
        <v>1374</v>
      </c>
      <c r="L172" s="22" t="s">
        <v>351</v>
      </c>
      <c r="M172" s="22" t="s">
        <v>69</v>
      </c>
      <c r="N172" s="22" t="s">
        <v>1355</v>
      </c>
    </row>
    <row r="173" spans="1:14" ht="51" x14ac:dyDescent="0.25">
      <c r="A173" s="21">
        <v>171</v>
      </c>
      <c r="B173" s="22" t="s">
        <v>144</v>
      </c>
      <c r="C173" s="22" t="s">
        <v>145</v>
      </c>
      <c r="D173" s="22">
        <v>1</v>
      </c>
      <c r="E173" s="22" t="s">
        <v>9</v>
      </c>
      <c r="F173" s="22" t="s">
        <v>146</v>
      </c>
      <c r="G173" s="23">
        <v>38332</v>
      </c>
      <c r="H173" s="23">
        <v>47462</v>
      </c>
      <c r="I173" s="23" t="s">
        <v>1559</v>
      </c>
      <c r="J173" s="22" t="s">
        <v>147</v>
      </c>
      <c r="K173" s="22" t="s">
        <v>25</v>
      </c>
      <c r="L173" s="22" t="s">
        <v>148</v>
      </c>
      <c r="M173" s="22" t="s">
        <v>25</v>
      </c>
      <c r="N173" s="22" t="s">
        <v>1355</v>
      </c>
    </row>
    <row r="174" spans="1:14" ht="25.5" x14ac:dyDescent="0.25">
      <c r="A174" s="21">
        <v>172</v>
      </c>
      <c r="B174" s="22" t="s">
        <v>1177</v>
      </c>
      <c r="C174" s="22" t="s">
        <v>1178</v>
      </c>
      <c r="D174" s="22">
        <v>0.5</v>
      </c>
      <c r="E174" s="22" t="s">
        <v>9</v>
      </c>
      <c r="F174" s="22" t="s">
        <v>1179</v>
      </c>
      <c r="G174" s="23">
        <v>38364</v>
      </c>
      <c r="H174" s="23">
        <v>47494</v>
      </c>
      <c r="I174" s="23" t="s">
        <v>1559</v>
      </c>
      <c r="J174" s="22" t="s">
        <v>1180</v>
      </c>
      <c r="K174" s="22" t="s">
        <v>1094</v>
      </c>
      <c r="L174" s="22" t="s">
        <v>1094</v>
      </c>
      <c r="M174" s="22" t="s">
        <v>991</v>
      </c>
      <c r="N174" s="22" t="s">
        <v>1355</v>
      </c>
    </row>
    <row r="175" spans="1:14" ht="25.5" x14ac:dyDescent="0.25">
      <c r="A175" s="21">
        <v>173</v>
      </c>
      <c r="B175" s="22" t="s">
        <v>1114</v>
      </c>
      <c r="C175" s="22" t="s">
        <v>1115</v>
      </c>
      <c r="D175" s="22">
        <v>0.93500000000000005</v>
      </c>
      <c r="E175" s="22" t="s">
        <v>9</v>
      </c>
      <c r="F175" s="22" t="s">
        <v>1116</v>
      </c>
      <c r="G175" s="23">
        <v>38377</v>
      </c>
      <c r="H175" s="23">
        <v>47507</v>
      </c>
      <c r="I175" s="23" t="s">
        <v>1559</v>
      </c>
      <c r="J175" s="22" t="s">
        <v>228</v>
      </c>
      <c r="K175" s="22" t="s">
        <v>1072</v>
      </c>
      <c r="L175" s="22" t="s">
        <v>1072</v>
      </c>
      <c r="M175" s="22" t="s">
        <v>1011</v>
      </c>
      <c r="N175" s="22" t="s">
        <v>1355</v>
      </c>
    </row>
    <row r="176" spans="1:14" ht="25.5" x14ac:dyDescent="0.25">
      <c r="A176" s="21">
        <v>174</v>
      </c>
      <c r="B176" s="22" t="s">
        <v>170</v>
      </c>
      <c r="C176" s="22" t="s">
        <v>171</v>
      </c>
      <c r="D176" s="22">
        <v>0.16800000000000001</v>
      </c>
      <c r="E176" s="22" t="s">
        <v>9</v>
      </c>
      <c r="F176" s="22" t="s">
        <v>172</v>
      </c>
      <c r="G176" s="23">
        <v>38456</v>
      </c>
      <c r="H176" s="23">
        <v>47586</v>
      </c>
      <c r="I176" s="23" t="s">
        <v>1559</v>
      </c>
      <c r="J176" s="22" t="s">
        <v>173</v>
      </c>
      <c r="K176" s="22" t="s">
        <v>1391</v>
      </c>
      <c r="L176" s="22" t="s">
        <v>138</v>
      </c>
      <c r="M176" s="22" t="s">
        <v>25</v>
      </c>
      <c r="N176" s="22" t="s">
        <v>1351</v>
      </c>
    </row>
    <row r="177" spans="1:14" ht="76.5" x14ac:dyDescent="0.25">
      <c r="A177" s="21">
        <v>175</v>
      </c>
      <c r="B177" s="22" t="s">
        <v>470</v>
      </c>
      <c r="C177" s="22" t="s">
        <v>471</v>
      </c>
      <c r="D177" s="22">
        <v>0.94889999999999997</v>
      </c>
      <c r="E177" s="22" t="s">
        <v>9</v>
      </c>
      <c r="F177" s="22" t="s">
        <v>472</v>
      </c>
      <c r="G177" s="23">
        <v>38462</v>
      </c>
      <c r="H177" s="22">
        <v>47592</v>
      </c>
      <c r="I177" s="23" t="s">
        <v>1559</v>
      </c>
      <c r="J177" s="22" t="s">
        <v>473</v>
      </c>
      <c r="K177" s="22" t="s">
        <v>1417</v>
      </c>
      <c r="L177" s="22" t="s">
        <v>474</v>
      </c>
      <c r="M177" s="22" t="s">
        <v>69</v>
      </c>
      <c r="N177" s="22" t="s">
        <v>1355</v>
      </c>
    </row>
    <row r="178" spans="1:14" ht="76.5" x14ac:dyDescent="0.25">
      <c r="A178" s="21">
        <v>176</v>
      </c>
      <c r="B178" s="22" t="s">
        <v>479</v>
      </c>
      <c r="C178" s="22" t="s">
        <v>480</v>
      </c>
      <c r="D178" s="22">
        <v>3.15</v>
      </c>
      <c r="E178" s="22" t="s">
        <v>9</v>
      </c>
      <c r="F178" s="22" t="s">
        <v>481</v>
      </c>
      <c r="G178" s="23">
        <v>38517</v>
      </c>
      <c r="H178" s="23">
        <v>47647</v>
      </c>
      <c r="I178" s="23" t="s">
        <v>1559</v>
      </c>
      <c r="J178" s="22" t="s">
        <v>1418</v>
      </c>
      <c r="K178" s="22" t="s">
        <v>1419</v>
      </c>
      <c r="L178" s="22" t="s">
        <v>482</v>
      </c>
      <c r="M178" s="22" t="s">
        <v>69</v>
      </c>
      <c r="N178" s="22" t="s">
        <v>1355</v>
      </c>
    </row>
    <row r="179" spans="1:14" ht="38.25" x14ac:dyDescent="0.25">
      <c r="A179" s="21">
        <v>177</v>
      </c>
      <c r="B179" s="22" t="s">
        <v>1136</v>
      </c>
      <c r="C179" s="22" t="s">
        <v>1137</v>
      </c>
      <c r="D179" s="22">
        <v>0.93569999999999998</v>
      </c>
      <c r="E179" s="22" t="s">
        <v>9</v>
      </c>
      <c r="F179" s="22" t="s">
        <v>272</v>
      </c>
      <c r="G179" s="23">
        <v>38540</v>
      </c>
      <c r="H179" s="23">
        <v>47670</v>
      </c>
      <c r="I179" s="23" t="s">
        <v>1559</v>
      </c>
      <c r="J179" s="22" t="s">
        <v>1138</v>
      </c>
      <c r="K179" s="22" t="s">
        <v>1136</v>
      </c>
      <c r="L179" s="22" t="s">
        <v>1139</v>
      </c>
      <c r="M179" s="22" t="s">
        <v>985</v>
      </c>
      <c r="N179" s="22" t="s">
        <v>1355</v>
      </c>
    </row>
    <row r="180" spans="1:14" ht="25.5" x14ac:dyDescent="0.25">
      <c r="A180" s="21">
        <v>178</v>
      </c>
      <c r="B180" s="22" t="s">
        <v>749</v>
      </c>
      <c r="C180" s="22" t="s">
        <v>750</v>
      </c>
      <c r="D180" s="22">
        <v>0.99980000000000002</v>
      </c>
      <c r="E180" s="22" t="s">
        <v>9</v>
      </c>
      <c r="F180" s="22" t="s">
        <v>751</v>
      </c>
      <c r="G180" s="23">
        <v>38579</v>
      </c>
      <c r="H180" s="23">
        <v>47709</v>
      </c>
      <c r="I180" s="23" t="s">
        <v>1559</v>
      </c>
      <c r="J180" s="22" t="s">
        <v>68</v>
      </c>
      <c r="K180" s="22" t="s">
        <v>1456</v>
      </c>
      <c r="L180" s="22" t="s">
        <v>752</v>
      </c>
      <c r="M180" s="22" t="s">
        <v>69</v>
      </c>
      <c r="N180" s="22" t="s">
        <v>1355</v>
      </c>
    </row>
    <row r="181" spans="1:14" ht="51" x14ac:dyDescent="0.25">
      <c r="A181" s="21">
        <v>179</v>
      </c>
      <c r="B181" s="22" t="s">
        <v>1200</v>
      </c>
      <c r="C181" s="22" t="s">
        <v>1201</v>
      </c>
      <c r="D181" s="22">
        <v>99.986800000000002</v>
      </c>
      <c r="E181" s="22" t="s">
        <v>85</v>
      </c>
      <c r="F181" s="22" t="s">
        <v>1202</v>
      </c>
      <c r="G181" s="23">
        <v>38615</v>
      </c>
      <c r="H181" s="23">
        <v>41171</v>
      </c>
      <c r="I181" s="23">
        <v>39711</v>
      </c>
      <c r="J181" s="22" t="s">
        <v>1203</v>
      </c>
      <c r="K181" s="22" t="s">
        <v>1521</v>
      </c>
      <c r="L181" s="22" t="s">
        <v>1204</v>
      </c>
      <c r="M181" s="22" t="s">
        <v>1205</v>
      </c>
      <c r="N181" s="22" t="s">
        <v>1353</v>
      </c>
    </row>
    <row r="182" spans="1:14" ht="25.5" x14ac:dyDescent="0.25">
      <c r="A182" s="21">
        <v>180</v>
      </c>
      <c r="B182" s="22" t="s">
        <v>483</v>
      </c>
      <c r="C182" s="22" t="s">
        <v>484</v>
      </c>
      <c r="D182" s="22">
        <v>1.7565</v>
      </c>
      <c r="E182" s="22" t="s">
        <v>9</v>
      </c>
      <c r="F182" s="22" t="s">
        <v>485</v>
      </c>
      <c r="G182" s="23">
        <v>38625</v>
      </c>
      <c r="H182" s="23">
        <v>47755</v>
      </c>
      <c r="I182" s="23" t="s">
        <v>1559</v>
      </c>
      <c r="J182" s="22" t="s">
        <v>486</v>
      </c>
      <c r="K182" s="22" t="s">
        <v>1374</v>
      </c>
      <c r="L182" s="22" t="s">
        <v>404</v>
      </c>
      <c r="M182" s="22" t="s">
        <v>69</v>
      </c>
      <c r="N182" s="22" t="s">
        <v>1355</v>
      </c>
    </row>
    <row r="183" spans="1:14" ht="25.5" x14ac:dyDescent="0.25">
      <c r="A183" s="21">
        <v>181</v>
      </c>
      <c r="B183" s="22" t="s">
        <v>1128</v>
      </c>
      <c r="C183" s="22" t="s">
        <v>1129</v>
      </c>
      <c r="D183" s="22">
        <v>0.35499999999999998</v>
      </c>
      <c r="E183" s="22" t="s">
        <v>9</v>
      </c>
      <c r="F183" s="22" t="s">
        <v>1130</v>
      </c>
      <c r="G183" s="23">
        <v>38633</v>
      </c>
      <c r="H183" s="23">
        <v>47763</v>
      </c>
      <c r="I183" s="23" t="s">
        <v>1559</v>
      </c>
      <c r="J183" s="22" t="s">
        <v>464</v>
      </c>
      <c r="K183" s="22" t="s">
        <v>1072</v>
      </c>
      <c r="L183" s="22" t="s">
        <v>1072</v>
      </c>
      <c r="M183" s="22" t="s">
        <v>1011</v>
      </c>
      <c r="N183" s="22" t="s">
        <v>1355</v>
      </c>
    </row>
    <row r="184" spans="1:14" ht="51" x14ac:dyDescent="0.25">
      <c r="A184" s="21">
        <v>182</v>
      </c>
      <c r="B184" s="22" t="s">
        <v>826</v>
      </c>
      <c r="C184" s="22" t="s">
        <v>827</v>
      </c>
      <c r="D184" s="22">
        <v>1.9950000000000001</v>
      </c>
      <c r="E184" s="22" t="s">
        <v>9</v>
      </c>
      <c r="F184" s="22" t="s">
        <v>61</v>
      </c>
      <c r="G184" s="23">
        <v>38681</v>
      </c>
      <c r="H184" s="23">
        <v>47811</v>
      </c>
      <c r="I184" s="23" t="s">
        <v>1559</v>
      </c>
      <c r="J184" s="22" t="s">
        <v>1463</v>
      </c>
      <c r="K184" s="22" t="s">
        <v>706</v>
      </c>
      <c r="L184" s="22" t="s">
        <v>1558</v>
      </c>
      <c r="M184" s="22" t="s">
        <v>103</v>
      </c>
      <c r="N184" s="22" t="s">
        <v>1355</v>
      </c>
    </row>
    <row r="185" spans="1:14" ht="51" x14ac:dyDescent="0.25">
      <c r="A185" s="21">
        <v>183</v>
      </c>
      <c r="B185" s="22" t="s">
        <v>821</v>
      </c>
      <c r="C185" s="22" t="s">
        <v>822</v>
      </c>
      <c r="D185" s="22">
        <v>3.1564000000000001</v>
      </c>
      <c r="E185" s="22" t="s">
        <v>85</v>
      </c>
      <c r="F185" s="22" t="s">
        <v>823</v>
      </c>
      <c r="G185" s="23">
        <v>38721</v>
      </c>
      <c r="H185" s="23">
        <v>39818</v>
      </c>
      <c r="I185" s="23" t="s">
        <v>1559</v>
      </c>
      <c r="J185" s="22" t="s">
        <v>824</v>
      </c>
      <c r="K185" s="22" t="s">
        <v>1452</v>
      </c>
      <c r="L185" s="22" t="s">
        <v>825</v>
      </c>
      <c r="M185" s="22" t="s">
        <v>25</v>
      </c>
      <c r="N185" s="22" t="s">
        <v>1355</v>
      </c>
    </row>
    <row r="186" spans="1:14" ht="25.5" x14ac:dyDescent="0.25">
      <c r="A186" s="21">
        <v>184</v>
      </c>
      <c r="B186" s="22" t="s">
        <v>491</v>
      </c>
      <c r="C186" s="22" t="s">
        <v>492</v>
      </c>
      <c r="D186" s="22">
        <v>7.1000000000000004E-3</v>
      </c>
      <c r="E186" s="22" t="s">
        <v>9</v>
      </c>
      <c r="F186" s="22" t="s">
        <v>493</v>
      </c>
      <c r="G186" s="23">
        <v>38730</v>
      </c>
      <c r="H186" s="23">
        <v>46034</v>
      </c>
      <c r="I186" s="23">
        <v>38247</v>
      </c>
      <c r="J186" s="22" t="s">
        <v>494</v>
      </c>
      <c r="K186" s="22" t="s">
        <v>414</v>
      </c>
      <c r="L186" s="22" t="s">
        <v>414</v>
      </c>
      <c r="M186" s="22" t="s">
        <v>159</v>
      </c>
      <c r="N186" s="22" t="s">
        <v>1355</v>
      </c>
    </row>
    <row r="187" spans="1:14" ht="25.5" x14ac:dyDescent="0.25">
      <c r="A187" s="21">
        <v>185</v>
      </c>
      <c r="B187" s="22" t="s">
        <v>154</v>
      </c>
      <c r="C187" s="22" t="s">
        <v>155</v>
      </c>
      <c r="D187" s="22">
        <v>0.12</v>
      </c>
      <c r="E187" s="22" t="s">
        <v>9</v>
      </c>
      <c r="F187" s="22" t="s">
        <v>156</v>
      </c>
      <c r="G187" s="23">
        <v>38745</v>
      </c>
      <c r="H187" s="23">
        <v>47875</v>
      </c>
      <c r="I187" s="23" t="s">
        <v>1559</v>
      </c>
      <c r="J187" s="22" t="s">
        <v>24</v>
      </c>
      <c r="K187" s="22" t="s">
        <v>157</v>
      </c>
      <c r="L187" s="22" t="s">
        <v>158</v>
      </c>
      <c r="M187" s="22" t="s">
        <v>159</v>
      </c>
      <c r="N187" s="22" t="s">
        <v>1351</v>
      </c>
    </row>
    <row r="188" spans="1:14" ht="25.5" x14ac:dyDescent="0.25">
      <c r="A188" s="21">
        <v>186</v>
      </c>
      <c r="B188" s="22" t="s">
        <v>160</v>
      </c>
      <c r="C188" s="22" t="s">
        <v>161</v>
      </c>
      <c r="D188" s="22">
        <v>1.9</v>
      </c>
      <c r="E188" s="22" t="s">
        <v>9</v>
      </c>
      <c r="F188" s="22" t="s">
        <v>162</v>
      </c>
      <c r="G188" s="23">
        <v>38759</v>
      </c>
      <c r="H188" s="23">
        <v>47889</v>
      </c>
      <c r="I188" s="23" t="s">
        <v>1559</v>
      </c>
      <c r="J188" s="22" t="s">
        <v>163</v>
      </c>
      <c r="K188" s="22" t="s">
        <v>1389</v>
      </c>
      <c r="L188" s="22" t="s">
        <v>164</v>
      </c>
      <c r="M188" s="22" t="s">
        <v>164</v>
      </c>
      <c r="N188" s="22" t="s">
        <v>1355</v>
      </c>
    </row>
    <row r="189" spans="1:14" ht="38.25" x14ac:dyDescent="0.25">
      <c r="A189" s="21">
        <v>187</v>
      </c>
      <c r="B189" s="22" t="s">
        <v>487</v>
      </c>
      <c r="C189" s="22" t="s">
        <v>488</v>
      </c>
      <c r="D189" s="22">
        <v>2.85</v>
      </c>
      <c r="E189" s="22" t="s">
        <v>9</v>
      </c>
      <c r="F189" s="22" t="s">
        <v>489</v>
      </c>
      <c r="G189" s="23">
        <v>38759</v>
      </c>
      <c r="H189" s="23">
        <v>44237</v>
      </c>
      <c r="I189" s="23" t="s">
        <v>1559</v>
      </c>
      <c r="J189" s="22" t="s">
        <v>62</v>
      </c>
      <c r="K189" s="22" t="s">
        <v>1401</v>
      </c>
      <c r="L189" s="22" t="s">
        <v>490</v>
      </c>
      <c r="M189" s="22" t="s">
        <v>109</v>
      </c>
      <c r="N189" s="22" t="s">
        <v>1355</v>
      </c>
    </row>
    <row r="190" spans="1:14" ht="51" x14ac:dyDescent="0.25">
      <c r="A190" s="21">
        <v>188</v>
      </c>
      <c r="B190" s="22" t="s">
        <v>1140</v>
      </c>
      <c r="C190" s="22" t="s">
        <v>1141</v>
      </c>
      <c r="D190" s="22">
        <v>1</v>
      </c>
      <c r="E190" s="22" t="s">
        <v>9</v>
      </c>
      <c r="F190" s="22" t="s">
        <v>146</v>
      </c>
      <c r="G190" s="23">
        <v>38766</v>
      </c>
      <c r="H190" s="23">
        <v>47896</v>
      </c>
      <c r="I190" s="23" t="s">
        <v>1559</v>
      </c>
      <c r="J190" s="22" t="s">
        <v>1142</v>
      </c>
      <c r="K190" s="22" t="s">
        <v>217</v>
      </c>
      <c r="L190" s="22" t="s">
        <v>1143</v>
      </c>
      <c r="M190" s="22" t="s">
        <v>25</v>
      </c>
      <c r="N190" s="22" t="s">
        <v>1355</v>
      </c>
    </row>
    <row r="191" spans="1:14" ht="38.25" x14ac:dyDescent="0.25">
      <c r="A191" s="21">
        <v>189</v>
      </c>
      <c r="B191" s="22" t="s">
        <v>292</v>
      </c>
      <c r="C191" s="22" t="s">
        <v>293</v>
      </c>
      <c r="D191" s="22">
        <v>1.9990000000000001</v>
      </c>
      <c r="E191" s="22" t="s">
        <v>9</v>
      </c>
      <c r="F191" s="22" t="s">
        <v>294</v>
      </c>
      <c r="G191" s="23">
        <v>38778</v>
      </c>
      <c r="H191" s="23">
        <v>47908</v>
      </c>
      <c r="I191" s="23" t="s">
        <v>1559</v>
      </c>
      <c r="J191" s="22" t="s">
        <v>62</v>
      </c>
      <c r="K191" s="22" t="s">
        <v>295</v>
      </c>
      <c r="L191" s="22" t="s">
        <v>296</v>
      </c>
      <c r="M191" s="22" t="s">
        <v>109</v>
      </c>
      <c r="N191" s="22" t="s">
        <v>1355</v>
      </c>
    </row>
    <row r="192" spans="1:14" ht="38.25" x14ac:dyDescent="0.25">
      <c r="A192" s="21">
        <v>190</v>
      </c>
      <c r="B192" s="22" t="s">
        <v>1271</v>
      </c>
      <c r="C192" s="22" t="s">
        <v>1272</v>
      </c>
      <c r="D192" s="22">
        <v>6.29</v>
      </c>
      <c r="E192" s="22" t="s">
        <v>9</v>
      </c>
      <c r="F192" s="22" t="s">
        <v>1537</v>
      </c>
      <c r="G192" s="23">
        <v>38825</v>
      </c>
      <c r="H192" s="23">
        <v>47955</v>
      </c>
      <c r="I192" s="23" t="s">
        <v>1559</v>
      </c>
      <c r="J192" s="22" t="s">
        <v>1273</v>
      </c>
      <c r="K192" s="22" t="s">
        <v>1538</v>
      </c>
      <c r="L192" s="22" t="s">
        <v>1006</v>
      </c>
      <c r="M192" s="22" t="s">
        <v>991</v>
      </c>
      <c r="N192" s="22" t="s">
        <v>1353</v>
      </c>
    </row>
    <row r="193" spans="1:14" x14ac:dyDescent="0.25">
      <c r="A193" s="21">
        <v>191</v>
      </c>
      <c r="B193" s="22" t="s">
        <v>301</v>
      </c>
      <c r="C193" s="22" t="s">
        <v>302</v>
      </c>
      <c r="D193" s="22">
        <v>1</v>
      </c>
      <c r="E193" s="22" t="s">
        <v>9</v>
      </c>
      <c r="F193" s="22" t="s">
        <v>272</v>
      </c>
      <c r="G193" s="23">
        <v>38826</v>
      </c>
      <c r="H193" s="23">
        <v>47956</v>
      </c>
      <c r="I193" s="23" t="s">
        <v>1559</v>
      </c>
      <c r="J193" s="22" t="s">
        <v>303</v>
      </c>
      <c r="K193" s="22" t="s">
        <v>1402</v>
      </c>
      <c r="L193" s="22" t="s">
        <v>304</v>
      </c>
      <c r="M193" s="22" t="s">
        <v>69</v>
      </c>
      <c r="N193" s="22" t="s">
        <v>1351</v>
      </c>
    </row>
    <row r="194" spans="1:14" ht="38.25" x14ac:dyDescent="0.25">
      <c r="A194" s="21">
        <v>192</v>
      </c>
      <c r="B194" s="22" t="s">
        <v>297</v>
      </c>
      <c r="C194" s="22" t="s">
        <v>298</v>
      </c>
      <c r="D194" s="22">
        <v>3.3919999999999999</v>
      </c>
      <c r="E194" s="22" t="s">
        <v>9</v>
      </c>
      <c r="F194" s="22" t="s">
        <v>299</v>
      </c>
      <c r="G194" s="23">
        <v>38902</v>
      </c>
      <c r="H194" s="23">
        <v>48032</v>
      </c>
      <c r="I194" s="23" t="s">
        <v>1559</v>
      </c>
      <c r="J194" s="22" t="s">
        <v>241</v>
      </c>
      <c r="K194" s="22" t="s">
        <v>1401</v>
      </c>
      <c r="L194" s="22" t="s">
        <v>300</v>
      </c>
      <c r="M194" s="22" t="s">
        <v>13</v>
      </c>
      <c r="N194" s="22" t="s">
        <v>1351</v>
      </c>
    </row>
    <row r="195" spans="1:14" ht="25.5" x14ac:dyDescent="0.25">
      <c r="A195" s="21">
        <v>193</v>
      </c>
      <c r="B195" s="22" t="s">
        <v>500</v>
      </c>
      <c r="C195" s="22" t="s">
        <v>501</v>
      </c>
      <c r="D195" s="22">
        <v>0.12</v>
      </c>
      <c r="E195" s="22" t="s">
        <v>9</v>
      </c>
      <c r="F195" s="22" t="s">
        <v>502</v>
      </c>
      <c r="G195" s="23">
        <v>38916</v>
      </c>
      <c r="H195" s="23">
        <v>48046</v>
      </c>
      <c r="I195" s="23" t="s">
        <v>1559</v>
      </c>
      <c r="J195" s="22" t="s">
        <v>24</v>
      </c>
      <c r="K195" s="22" t="s">
        <v>199</v>
      </c>
      <c r="L195" s="22" t="s">
        <v>199</v>
      </c>
      <c r="M195" s="22" t="s">
        <v>25</v>
      </c>
      <c r="N195" s="22" t="s">
        <v>1355</v>
      </c>
    </row>
    <row r="196" spans="1:14" ht="38.25" x14ac:dyDescent="0.25">
      <c r="A196" s="21">
        <v>194</v>
      </c>
      <c r="B196" s="22" t="s">
        <v>495</v>
      </c>
      <c r="C196" s="22" t="s">
        <v>496</v>
      </c>
      <c r="D196" s="22">
        <v>2.6850000000000001</v>
      </c>
      <c r="E196" s="22" t="s">
        <v>9</v>
      </c>
      <c r="F196" s="22" t="s">
        <v>497</v>
      </c>
      <c r="G196" s="23">
        <v>38918</v>
      </c>
      <c r="H196" s="23">
        <v>48048</v>
      </c>
      <c r="I196" s="23" t="s">
        <v>1559</v>
      </c>
      <c r="J196" s="22" t="s">
        <v>498</v>
      </c>
      <c r="K196" s="22" t="s">
        <v>1419</v>
      </c>
      <c r="L196" s="22" t="s">
        <v>499</v>
      </c>
      <c r="M196" s="22" t="s">
        <v>25</v>
      </c>
      <c r="N196" s="22" t="s">
        <v>1353</v>
      </c>
    </row>
    <row r="197" spans="1:14" ht="25.5" x14ac:dyDescent="0.25">
      <c r="A197" s="21">
        <v>195</v>
      </c>
      <c r="B197" s="22" t="s">
        <v>595</v>
      </c>
      <c r="C197" s="22" t="s">
        <v>596</v>
      </c>
      <c r="D197" s="22">
        <v>1.9843999999999999</v>
      </c>
      <c r="E197" s="22" t="s">
        <v>9</v>
      </c>
      <c r="F197" s="22" t="s">
        <v>505</v>
      </c>
      <c r="G197" s="23">
        <v>39016</v>
      </c>
      <c r="H197" s="23">
        <v>48146</v>
      </c>
      <c r="I197" s="23" t="s">
        <v>1559</v>
      </c>
      <c r="J197" s="22" t="s">
        <v>597</v>
      </c>
      <c r="K197" s="22" t="s">
        <v>351</v>
      </c>
      <c r="L197" s="22" t="s">
        <v>351</v>
      </c>
      <c r="M197" s="22" t="s">
        <v>69</v>
      </c>
      <c r="N197" s="22" t="s">
        <v>1355</v>
      </c>
    </row>
    <row r="198" spans="1:14" ht="25.5" x14ac:dyDescent="0.25">
      <c r="A198" s="21">
        <v>196</v>
      </c>
      <c r="B198" s="22" t="s">
        <v>1148</v>
      </c>
      <c r="C198" s="22" t="s">
        <v>1149</v>
      </c>
      <c r="D198" s="22">
        <v>1.5</v>
      </c>
      <c r="E198" s="22" t="s">
        <v>9</v>
      </c>
      <c r="F198" s="22" t="s">
        <v>1150</v>
      </c>
      <c r="G198" s="23">
        <v>39053</v>
      </c>
      <c r="H198" s="23">
        <v>48183</v>
      </c>
      <c r="I198" s="23" t="s">
        <v>1559</v>
      </c>
      <c r="J198" s="22" t="s">
        <v>424</v>
      </c>
      <c r="K198" s="22" t="s">
        <v>1513</v>
      </c>
      <c r="L198" s="22" t="s">
        <v>1019</v>
      </c>
      <c r="M198" s="22" t="s">
        <v>991</v>
      </c>
      <c r="N198" s="22" t="s">
        <v>1351</v>
      </c>
    </row>
    <row r="199" spans="1:14" ht="25.5" x14ac:dyDescent="0.25">
      <c r="A199" s="21">
        <v>197</v>
      </c>
      <c r="B199" s="22" t="s">
        <v>598</v>
      </c>
      <c r="C199" s="22" t="s">
        <v>599</v>
      </c>
      <c r="D199" s="22">
        <v>0.21</v>
      </c>
      <c r="E199" s="22" t="s">
        <v>9</v>
      </c>
      <c r="F199" s="22" t="s">
        <v>600</v>
      </c>
      <c r="G199" s="23">
        <v>39057</v>
      </c>
      <c r="H199" s="23">
        <v>48187</v>
      </c>
      <c r="I199" s="23" t="s">
        <v>1559</v>
      </c>
      <c r="J199" s="22" t="s">
        <v>601</v>
      </c>
      <c r="K199" s="22" t="s">
        <v>1425</v>
      </c>
      <c r="L199" s="22" t="s">
        <v>351</v>
      </c>
      <c r="M199" s="22" t="s">
        <v>69</v>
      </c>
      <c r="N199" s="22" t="s">
        <v>1355</v>
      </c>
    </row>
    <row r="200" spans="1:14" ht="25.5" x14ac:dyDescent="0.25">
      <c r="A200" s="21">
        <v>198</v>
      </c>
      <c r="B200" s="22" t="s">
        <v>503</v>
      </c>
      <c r="C200" s="22" t="s">
        <v>504</v>
      </c>
      <c r="D200" s="22">
        <v>1.9650000000000001</v>
      </c>
      <c r="E200" s="22" t="s">
        <v>9</v>
      </c>
      <c r="F200" s="22" t="s">
        <v>505</v>
      </c>
      <c r="G200" s="23">
        <v>39092</v>
      </c>
      <c r="H200" s="23">
        <v>48222</v>
      </c>
      <c r="I200" s="23" t="s">
        <v>1559</v>
      </c>
      <c r="J200" s="22" t="s">
        <v>506</v>
      </c>
      <c r="K200" s="22" t="s">
        <v>1420</v>
      </c>
      <c r="L200" s="22" t="s">
        <v>507</v>
      </c>
      <c r="M200" s="22" t="s">
        <v>48</v>
      </c>
      <c r="N200" s="22" t="s">
        <v>1355</v>
      </c>
    </row>
    <row r="201" spans="1:14" ht="25.5" x14ac:dyDescent="0.25">
      <c r="A201" s="21">
        <v>199</v>
      </c>
      <c r="B201" s="22" t="s">
        <v>1151</v>
      </c>
      <c r="C201" s="22" t="s">
        <v>1152</v>
      </c>
      <c r="D201" s="22">
        <v>0.15</v>
      </c>
      <c r="E201" s="22" t="s">
        <v>9</v>
      </c>
      <c r="F201" s="22" t="s">
        <v>1153</v>
      </c>
      <c r="G201" s="23">
        <v>39119</v>
      </c>
      <c r="H201" s="23">
        <v>48249</v>
      </c>
      <c r="I201" s="23" t="s">
        <v>1559</v>
      </c>
      <c r="J201" s="22" t="s">
        <v>1154</v>
      </c>
      <c r="K201" s="22" t="s">
        <v>1514</v>
      </c>
      <c r="L201" s="22" t="s">
        <v>1057</v>
      </c>
      <c r="M201" s="22" t="s">
        <v>1027</v>
      </c>
      <c r="N201" s="22" t="s">
        <v>1351</v>
      </c>
    </row>
    <row r="202" spans="1:14" ht="25.5" x14ac:dyDescent="0.25">
      <c r="A202" s="21">
        <v>200</v>
      </c>
      <c r="B202" s="22" t="s">
        <v>165</v>
      </c>
      <c r="C202" s="22" t="s">
        <v>166</v>
      </c>
      <c r="D202" s="22">
        <v>3.2</v>
      </c>
      <c r="E202" s="22" t="s">
        <v>9</v>
      </c>
      <c r="F202" s="22" t="s">
        <v>167</v>
      </c>
      <c r="G202" s="23">
        <v>39134</v>
      </c>
      <c r="H202" s="23">
        <v>48264</v>
      </c>
      <c r="I202" s="23" t="s">
        <v>1559</v>
      </c>
      <c r="J202" s="22" t="s">
        <v>168</v>
      </c>
      <c r="K202" s="22" t="s">
        <v>1390</v>
      </c>
      <c r="L202" s="22" t="s">
        <v>169</v>
      </c>
      <c r="M202" s="22" t="s">
        <v>38</v>
      </c>
      <c r="N202" s="22" t="s">
        <v>1355</v>
      </c>
    </row>
    <row r="203" spans="1:14" ht="63.75" x14ac:dyDescent="0.25">
      <c r="A203" s="21">
        <v>201</v>
      </c>
      <c r="B203" s="22" t="s">
        <v>1155</v>
      </c>
      <c r="C203" s="22" t="s">
        <v>1156</v>
      </c>
      <c r="D203" s="22">
        <v>2.1920000000000002</v>
      </c>
      <c r="E203" s="22" t="s">
        <v>9</v>
      </c>
      <c r="F203" s="22" t="s">
        <v>1157</v>
      </c>
      <c r="G203" s="23">
        <v>39136</v>
      </c>
      <c r="H203" s="23">
        <v>48266</v>
      </c>
      <c r="I203" s="23" t="s">
        <v>1559</v>
      </c>
      <c r="J203" s="22" t="s">
        <v>1061</v>
      </c>
      <c r="K203" s="22" t="s">
        <v>1027</v>
      </c>
      <c r="L203" s="22" t="s">
        <v>1158</v>
      </c>
      <c r="M203" s="22" t="s">
        <v>1159</v>
      </c>
      <c r="N203" s="22" t="s">
        <v>1351</v>
      </c>
    </row>
    <row r="204" spans="1:14" ht="38.25" x14ac:dyDescent="0.25">
      <c r="A204" s="21">
        <v>202</v>
      </c>
      <c r="B204" s="22" t="s">
        <v>523</v>
      </c>
      <c r="C204" s="22" t="s">
        <v>524</v>
      </c>
      <c r="D204" s="22">
        <v>0.97889999999999999</v>
      </c>
      <c r="E204" s="22" t="s">
        <v>9</v>
      </c>
      <c r="F204" s="22" t="s">
        <v>525</v>
      </c>
      <c r="G204" s="23">
        <v>39155</v>
      </c>
      <c r="H204" s="23">
        <v>48286</v>
      </c>
      <c r="I204" s="23" t="s">
        <v>1559</v>
      </c>
      <c r="J204" s="22" t="s">
        <v>526</v>
      </c>
      <c r="K204" s="22" t="s">
        <v>1422</v>
      </c>
      <c r="L204" s="22" t="s">
        <v>437</v>
      </c>
      <c r="M204" s="22" t="s">
        <v>69</v>
      </c>
      <c r="N204" s="22" t="s">
        <v>1355</v>
      </c>
    </row>
    <row r="205" spans="1:14" ht="25.5" x14ac:dyDescent="0.25">
      <c r="A205" s="21">
        <v>203</v>
      </c>
      <c r="B205" s="22" t="s">
        <v>508</v>
      </c>
      <c r="C205" s="22" t="s">
        <v>509</v>
      </c>
      <c r="D205" s="22">
        <v>0.97219999999999995</v>
      </c>
      <c r="E205" s="22" t="s">
        <v>9</v>
      </c>
      <c r="F205" s="22" t="s">
        <v>510</v>
      </c>
      <c r="G205" s="23">
        <v>39157</v>
      </c>
      <c r="H205" s="23">
        <v>48288</v>
      </c>
      <c r="I205" s="23" t="s">
        <v>1559</v>
      </c>
      <c r="J205" s="22" t="s">
        <v>511</v>
      </c>
      <c r="K205" s="22" t="s">
        <v>414</v>
      </c>
      <c r="L205" s="22" t="s">
        <v>414</v>
      </c>
      <c r="M205" s="22" t="s">
        <v>159</v>
      </c>
      <c r="N205" s="22" t="s">
        <v>1355</v>
      </c>
    </row>
    <row r="206" spans="1:14" ht="76.5" x14ac:dyDescent="0.25">
      <c r="A206" s="21">
        <v>204</v>
      </c>
      <c r="B206" s="22" t="s">
        <v>174</v>
      </c>
      <c r="C206" s="22" t="s">
        <v>175</v>
      </c>
      <c r="D206" s="22">
        <v>19.602</v>
      </c>
      <c r="E206" s="22" t="s">
        <v>9</v>
      </c>
      <c r="F206" s="22" t="s">
        <v>176</v>
      </c>
      <c r="G206" s="23">
        <v>39197</v>
      </c>
      <c r="H206" s="23">
        <v>48328</v>
      </c>
      <c r="I206" s="23" t="s">
        <v>1559</v>
      </c>
      <c r="J206" s="22" t="s">
        <v>177</v>
      </c>
      <c r="K206" s="22" t="s">
        <v>1392</v>
      </c>
      <c r="L206" s="22" t="s">
        <v>178</v>
      </c>
      <c r="M206" s="22" t="s">
        <v>69</v>
      </c>
      <c r="N206" s="22" t="s">
        <v>1355</v>
      </c>
    </row>
    <row r="207" spans="1:14" ht="25.5" x14ac:dyDescent="0.25">
      <c r="A207" s="21">
        <v>205</v>
      </c>
      <c r="B207" s="22" t="s">
        <v>602</v>
      </c>
      <c r="C207" s="22" t="s">
        <v>603</v>
      </c>
      <c r="D207" s="22">
        <v>1.83</v>
      </c>
      <c r="E207" s="22" t="s">
        <v>9</v>
      </c>
      <c r="F207" s="22" t="s">
        <v>604</v>
      </c>
      <c r="G207" s="23">
        <v>39213</v>
      </c>
      <c r="H207" s="23">
        <v>48344</v>
      </c>
      <c r="I207" s="23" t="s">
        <v>1559</v>
      </c>
      <c r="J207" s="22" t="s">
        <v>1426</v>
      </c>
      <c r="K207" s="22" t="s">
        <v>1419</v>
      </c>
      <c r="L207" s="22" t="s">
        <v>499</v>
      </c>
      <c r="M207" s="22" t="s">
        <v>25</v>
      </c>
      <c r="N207" s="22" t="s">
        <v>1355</v>
      </c>
    </row>
    <row r="208" spans="1:14" ht="25.5" x14ac:dyDescent="0.25">
      <c r="A208" s="21">
        <v>206</v>
      </c>
      <c r="B208" s="22" t="s">
        <v>305</v>
      </c>
      <c r="C208" s="22" t="s">
        <v>306</v>
      </c>
      <c r="D208" s="22">
        <v>24</v>
      </c>
      <c r="E208" s="22" t="s">
        <v>85</v>
      </c>
      <c r="F208" s="22" t="s">
        <v>127</v>
      </c>
      <c r="G208" s="23">
        <v>39238</v>
      </c>
      <c r="H208" s="23">
        <v>40333</v>
      </c>
      <c r="I208" s="23" t="s">
        <v>1559</v>
      </c>
      <c r="J208" s="22" t="s">
        <v>307</v>
      </c>
      <c r="K208" s="22" t="s">
        <v>1403</v>
      </c>
      <c r="L208" s="22" t="s">
        <v>308</v>
      </c>
      <c r="M208" s="22" t="s">
        <v>309</v>
      </c>
      <c r="N208" s="22" t="s">
        <v>1353</v>
      </c>
    </row>
    <row r="209" spans="1:222" ht="25.5" x14ac:dyDescent="0.25">
      <c r="A209" s="21">
        <v>207</v>
      </c>
      <c r="B209" s="22" t="s">
        <v>1160</v>
      </c>
      <c r="C209" s="22" t="s">
        <v>1161</v>
      </c>
      <c r="D209" s="22">
        <v>9.2401</v>
      </c>
      <c r="E209" s="22" t="s">
        <v>85</v>
      </c>
      <c r="F209" s="22" t="s">
        <v>1162</v>
      </c>
      <c r="G209" s="23">
        <v>39284</v>
      </c>
      <c r="H209" s="23">
        <v>40379</v>
      </c>
      <c r="I209" s="23" t="s">
        <v>1559</v>
      </c>
      <c r="J209" s="22" t="s">
        <v>123</v>
      </c>
      <c r="K209" s="22" t="s">
        <v>1506</v>
      </c>
      <c r="L209" s="22" t="s">
        <v>1019</v>
      </c>
      <c r="M209" s="22" t="s">
        <v>991</v>
      </c>
      <c r="N209" s="22" t="s">
        <v>1355</v>
      </c>
    </row>
    <row r="210" spans="1:222" s="24" customFormat="1" ht="25.5" x14ac:dyDescent="0.25">
      <c r="A210" s="21">
        <v>208</v>
      </c>
      <c r="B210" s="22" t="s">
        <v>1165</v>
      </c>
      <c r="C210" s="22" t="s">
        <v>1166</v>
      </c>
      <c r="D210" s="22">
        <v>2.0162</v>
      </c>
      <c r="E210" s="22" t="s">
        <v>9</v>
      </c>
      <c r="F210" s="22" t="s">
        <v>1167</v>
      </c>
      <c r="G210" s="23">
        <v>39333</v>
      </c>
      <c r="H210" s="23">
        <v>48464</v>
      </c>
      <c r="I210" s="23" t="s">
        <v>1559</v>
      </c>
      <c r="J210" s="22" t="s">
        <v>1061</v>
      </c>
      <c r="K210" s="22" t="s">
        <v>1515</v>
      </c>
      <c r="L210" s="22" t="s">
        <v>1168</v>
      </c>
      <c r="M210" s="22" t="s">
        <v>1169</v>
      </c>
      <c r="N210" s="22" t="s">
        <v>1351</v>
      </c>
    </row>
    <row r="211" spans="1:222" s="24" customFormat="1" ht="25.5" x14ac:dyDescent="0.25">
      <c r="A211" s="21">
        <v>209</v>
      </c>
      <c r="B211" s="22" t="s">
        <v>516</v>
      </c>
      <c r="C211" s="22" t="s">
        <v>517</v>
      </c>
      <c r="D211" s="22">
        <v>0.99180000000000001</v>
      </c>
      <c r="E211" s="22" t="s">
        <v>9</v>
      </c>
      <c r="F211" s="22" t="s">
        <v>518</v>
      </c>
      <c r="G211" s="23">
        <v>39346</v>
      </c>
      <c r="H211" s="23">
        <v>48477</v>
      </c>
      <c r="I211" s="23" t="s">
        <v>1559</v>
      </c>
      <c r="J211" s="22" t="s">
        <v>519</v>
      </c>
      <c r="K211" s="22" t="s">
        <v>351</v>
      </c>
      <c r="L211" s="22" t="s">
        <v>351</v>
      </c>
      <c r="M211" s="22" t="s">
        <v>69</v>
      </c>
      <c r="N211" s="22" t="s">
        <v>1355</v>
      </c>
    </row>
    <row r="212" spans="1:222" ht="25.5" x14ac:dyDescent="0.25">
      <c r="A212" s="21">
        <v>210</v>
      </c>
      <c r="B212" s="22" t="s">
        <v>1170</v>
      </c>
      <c r="C212" s="22" t="s">
        <v>1171</v>
      </c>
      <c r="D212" s="22">
        <v>15.25</v>
      </c>
      <c r="E212" s="22" t="s">
        <v>9</v>
      </c>
      <c r="F212" s="22" t="s">
        <v>1172</v>
      </c>
      <c r="G212" s="23">
        <v>39347</v>
      </c>
      <c r="H212" s="23">
        <v>48478</v>
      </c>
      <c r="I212" s="23" t="s">
        <v>1559</v>
      </c>
      <c r="J212" s="22" t="s">
        <v>307</v>
      </c>
      <c r="K212" s="22" t="s">
        <v>1516</v>
      </c>
      <c r="L212" s="22" t="s">
        <v>1104</v>
      </c>
      <c r="M212" s="22" t="s">
        <v>940</v>
      </c>
      <c r="N212" s="22" t="s">
        <v>1353</v>
      </c>
    </row>
    <row r="213" spans="1:222" ht="25.5" x14ac:dyDescent="0.25">
      <c r="A213" s="21">
        <v>211</v>
      </c>
      <c r="B213" s="22" t="s">
        <v>1196</v>
      </c>
      <c r="C213" s="22" t="s">
        <v>1197</v>
      </c>
      <c r="D213" s="22">
        <v>10.9108</v>
      </c>
      <c r="E213" s="22" t="s">
        <v>9</v>
      </c>
      <c r="F213" s="22" t="s">
        <v>1198</v>
      </c>
      <c r="G213" s="23">
        <v>39407</v>
      </c>
      <c r="H213" s="23">
        <v>48538</v>
      </c>
      <c r="I213" s="23" t="s">
        <v>1559</v>
      </c>
      <c r="J213" s="22" t="s">
        <v>1199</v>
      </c>
      <c r="K213" s="22" t="s">
        <v>1520</v>
      </c>
      <c r="L213" s="22" t="s">
        <v>1010</v>
      </c>
      <c r="M213" s="22" t="s">
        <v>1011</v>
      </c>
      <c r="N213" s="22" t="s">
        <v>1353</v>
      </c>
    </row>
    <row r="214" spans="1:222" ht="25.5" x14ac:dyDescent="0.25">
      <c r="A214" s="21">
        <v>212</v>
      </c>
      <c r="B214" s="22" t="s">
        <v>310</v>
      </c>
      <c r="C214" s="22" t="s">
        <v>311</v>
      </c>
      <c r="D214" s="22">
        <v>4</v>
      </c>
      <c r="E214" s="22" t="s">
        <v>9</v>
      </c>
      <c r="F214" s="22" t="s">
        <v>146</v>
      </c>
      <c r="G214" s="23">
        <v>39464</v>
      </c>
      <c r="H214" s="23">
        <v>46768</v>
      </c>
      <c r="I214" s="23" t="s">
        <v>1559</v>
      </c>
      <c r="J214" s="22" t="s">
        <v>168</v>
      </c>
      <c r="K214" s="22" t="s">
        <v>1404</v>
      </c>
      <c r="L214" s="22" t="s">
        <v>169</v>
      </c>
      <c r="M214" s="22" t="s">
        <v>38</v>
      </c>
      <c r="N214" s="22" t="s">
        <v>1355</v>
      </c>
    </row>
    <row r="215" spans="1:222" x14ac:dyDescent="0.25">
      <c r="A215" s="21">
        <v>213</v>
      </c>
      <c r="B215" s="22" t="s">
        <v>179</v>
      </c>
      <c r="C215" s="22" t="s">
        <v>180</v>
      </c>
      <c r="D215" s="22">
        <v>0.97440000000000004</v>
      </c>
      <c r="E215" s="22" t="s">
        <v>9</v>
      </c>
      <c r="F215" s="22" t="s">
        <v>137</v>
      </c>
      <c r="G215" s="23">
        <v>39477</v>
      </c>
      <c r="H215" s="23">
        <v>48608</v>
      </c>
      <c r="I215" s="23" t="s">
        <v>1559</v>
      </c>
      <c r="J215" s="22" t="s">
        <v>173</v>
      </c>
      <c r="K215" s="22" t="s">
        <v>1393</v>
      </c>
      <c r="L215" s="22" t="s">
        <v>138</v>
      </c>
      <c r="M215" s="22" t="s">
        <v>25</v>
      </c>
      <c r="N215" s="22" t="s">
        <v>1351</v>
      </c>
    </row>
    <row r="216" spans="1:222" ht="51" x14ac:dyDescent="0.25">
      <c r="A216" s="21">
        <v>214</v>
      </c>
      <c r="B216" s="22" t="s">
        <v>186</v>
      </c>
      <c r="C216" s="22" t="s">
        <v>187</v>
      </c>
      <c r="D216" s="22">
        <v>0.98</v>
      </c>
      <c r="E216" s="22" t="s">
        <v>9</v>
      </c>
      <c r="F216" s="22" t="s">
        <v>188</v>
      </c>
      <c r="G216" s="23">
        <v>39539</v>
      </c>
      <c r="H216" s="23">
        <v>48669</v>
      </c>
      <c r="I216" s="23" t="s">
        <v>1559</v>
      </c>
      <c r="J216" s="22" t="s">
        <v>189</v>
      </c>
      <c r="K216" s="22" t="s">
        <v>25</v>
      </c>
      <c r="L216" s="22" t="s">
        <v>138</v>
      </c>
      <c r="M216" s="22" t="s">
        <v>190</v>
      </c>
      <c r="N216" s="22" t="s">
        <v>1351</v>
      </c>
    </row>
    <row r="217" spans="1:222" ht="51" x14ac:dyDescent="0.25">
      <c r="A217" s="21">
        <v>215</v>
      </c>
      <c r="B217" s="22" t="s">
        <v>719</v>
      </c>
      <c r="C217" s="22" t="s">
        <v>720</v>
      </c>
      <c r="D217" s="22">
        <v>1.0282</v>
      </c>
      <c r="E217" s="22" t="s">
        <v>9</v>
      </c>
      <c r="F217" s="22" t="s">
        <v>721</v>
      </c>
      <c r="G217" s="23">
        <v>39539</v>
      </c>
      <c r="H217" s="23">
        <v>48669</v>
      </c>
      <c r="I217" s="23" t="s">
        <v>1559</v>
      </c>
      <c r="J217" s="22" t="s">
        <v>722</v>
      </c>
      <c r="K217" s="22" t="s">
        <v>1449</v>
      </c>
      <c r="L217" s="22" t="s">
        <v>69</v>
      </c>
      <c r="M217" s="22" t="s">
        <v>69</v>
      </c>
      <c r="N217" s="22" t="s">
        <v>1355</v>
      </c>
    </row>
    <row r="218" spans="1:222" ht="25.5" x14ac:dyDescent="0.25">
      <c r="A218" s="21">
        <v>216</v>
      </c>
      <c r="B218" s="22" t="s">
        <v>527</v>
      </c>
      <c r="C218" s="22" t="s">
        <v>528</v>
      </c>
      <c r="D218" s="22">
        <v>4.7100000000000003E-2</v>
      </c>
      <c r="E218" s="22" t="s">
        <v>9</v>
      </c>
      <c r="F218" s="22" t="s">
        <v>529</v>
      </c>
      <c r="G218" s="23">
        <v>39553</v>
      </c>
      <c r="H218" s="23">
        <v>43204</v>
      </c>
      <c r="I218" s="23">
        <v>39232</v>
      </c>
      <c r="J218" s="22" t="s">
        <v>530</v>
      </c>
      <c r="K218" s="22" t="s">
        <v>185</v>
      </c>
      <c r="L218" s="22" t="s">
        <v>69</v>
      </c>
      <c r="M218" s="22" t="s">
        <v>69</v>
      </c>
      <c r="N218" s="22" t="s">
        <v>1355</v>
      </c>
    </row>
    <row r="219" spans="1:222" ht="25.5" x14ac:dyDescent="0.25">
      <c r="A219" s="21">
        <v>217</v>
      </c>
      <c r="B219" s="22" t="s">
        <v>181</v>
      </c>
      <c r="C219" s="22" t="s">
        <v>182</v>
      </c>
      <c r="D219" s="22">
        <v>2.18E-2</v>
      </c>
      <c r="E219" s="22" t="s">
        <v>9</v>
      </c>
      <c r="F219" s="22" t="s">
        <v>183</v>
      </c>
      <c r="G219" s="23">
        <v>39555</v>
      </c>
      <c r="H219" s="23">
        <v>43206</v>
      </c>
      <c r="I219" s="23" t="s">
        <v>1559</v>
      </c>
      <c r="J219" s="22" t="s">
        <v>184</v>
      </c>
      <c r="K219" s="22" t="s">
        <v>185</v>
      </c>
      <c r="L219" s="22" t="s">
        <v>69</v>
      </c>
      <c r="M219" s="22" t="s">
        <v>69</v>
      </c>
      <c r="N219" s="22" t="s">
        <v>1355</v>
      </c>
    </row>
    <row r="220" spans="1:222" s="20" customFormat="1" ht="25.5" x14ac:dyDescent="0.25">
      <c r="A220" s="21">
        <v>218</v>
      </c>
      <c r="B220" s="22" t="s">
        <v>790</v>
      </c>
      <c r="C220" s="22" t="s">
        <v>791</v>
      </c>
      <c r="D220" s="22">
        <v>1.9991000000000001</v>
      </c>
      <c r="E220" s="22" t="s">
        <v>9</v>
      </c>
      <c r="F220" s="22" t="s">
        <v>146</v>
      </c>
      <c r="G220" s="23">
        <v>39568</v>
      </c>
      <c r="H220" s="23">
        <v>48698</v>
      </c>
      <c r="I220" s="23" t="s">
        <v>1559</v>
      </c>
      <c r="J220" s="22" t="s">
        <v>792</v>
      </c>
      <c r="K220" s="22" t="s">
        <v>124</v>
      </c>
      <c r="L220" s="22" t="s">
        <v>499</v>
      </c>
      <c r="M220" s="22" t="s">
        <v>25</v>
      </c>
      <c r="N220" s="22" t="s">
        <v>1355</v>
      </c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  <c r="EE220" s="24"/>
      <c r="EF220" s="24"/>
      <c r="EG220" s="24"/>
      <c r="EH220" s="24"/>
      <c r="EI220" s="24"/>
      <c r="EJ220" s="24"/>
      <c r="EK220" s="24"/>
      <c r="EL220" s="24"/>
      <c r="EM220" s="24"/>
      <c r="EN220" s="24"/>
      <c r="EO220" s="24"/>
      <c r="EP220" s="24"/>
      <c r="EQ220" s="24"/>
      <c r="ER220" s="24"/>
      <c r="ES220" s="24"/>
      <c r="ET220" s="24"/>
      <c r="EU220" s="24"/>
      <c r="EV220" s="24"/>
      <c r="EW220" s="24"/>
      <c r="EX220" s="24"/>
      <c r="EY220" s="24"/>
      <c r="EZ220" s="24"/>
      <c r="FA220" s="24"/>
      <c r="FB220" s="24"/>
      <c r="FC220" s="24"/>
      <c r="FD220" s="24"/>
      <c r="FE220" s="24"/>
      <c r="FF220" s="24"/>
      <c r="FG220" s="24"/>
      <c r="FH220" s="24"/>
      <c r="FI220" s="24"/>
      <c r="FJ220" s="24"/>
      <c r="FK220" s="24"/>
      <c r="FL220" s="24"/>
      <c r="FM220" s="24"/>
      <c r="FN220" s="24"/>
      <c r="FO220" s="24"/>
      <c r="FP220" s="24"/>
      <c r="FQ220" s="24"/>
      <c r="FR220" s="24"/>
      <c r="FS220" s="24"/>
      <c r="FT220" s="24"/>
      <c r="FU220" s="24"/>
      <c r="FV220" s="24"/>
      <c r="FW220" s="24"/>
      <c r="FX220" s="24"/>
      <c r="FY220" s="24"/>
      <c r="FZ220" s="24"/>
      <c r="GA220" s="24"/>
      <c r="GB220" s="24"/>
      <c r="GC220" s="24"/>
      <c r="GD220" s="24"/>
      <c r="GE220" s="24"/>
      <c r="GF220" s="24"/>
      <c r="GG220" s="24"/>
      <c r="GH220" s="24"/>
      <c r="GI220" s="24"/>
      <c r="GJ220" s="24"/>
      <c r="GK220" s="24"/>
      <c r="GL220" s="24"/>
      <c r="GM220" s="24"/>
      <c r="GN220" s="24"/>
      <c r="GO220" s="24"/>
      <c r="GP220" s="24"/>
      <c r="GQ220" s="24"/>
      <c r="GR220" s="24"/>
      <c r="GS220" s="24"/>
      <c r="GT220" s="24"/>
      <c r="GU220" s="24"/>
      <c r="GV220" s="24"/>
      <c r="GW220" s="24"/>
      <c r="GX220" s="24"/>
      <c r="GY220" s="24"/>
      <c r="GZ220" s="24"/>
      <c r="HA220" s="24"/>
      <c r="HB220" s="24"/>
      <c r="HC220" s="24"/>
      <c r="HD220" s="24"/>
      <c r="HE220" s="24"/>
      <c r="HF220" s="24"/>
      <c r="HG220" s="24"/>
      <c r="HH220" s="24"/>
      <c r="HI220" s="24"/>
      <c r="HJ220" s="24"/>
      <c r="HK220" s="24"/>
      <c r="HL220" s="24"/>
      <c r="HM220" s="24"/>
      <c r="HN220" s="24"/>
    </row>
    <row r="221" spans="1:222" ht="25.5" x14ac:dyDescent="0.25">
      <c r="A221" s="21">
        <v>219</v>
      </c>
      <c r="B221" s="22" t="s">
        <v>1173</v>
      </c>
      <c r="C221" s="22" t="s">
        <v>1174</v>
      </c>
      <c r="D221" s="22">
        <v>0.93569999999999998</v>
      </c>
      <c r="E221" s="22" t="s">
        <v>9</v>
      </c>
      <c r="F221" s="22" t="s">
        <v>1175</v>
      </c>
      <c r="G221" s="23">
        <v>39584</v>
      </c>
      <c r="H221" s="23">
        <v>48714</v>
      </c>
      <c r="I221" s="23" t="s">
        <v>1559</v>
      </c>
      <c r="J221" s="22" t="s">
        <v>1176</v>
      </c>
      <c r="K221" s="22" t="s">
        <v>1517</v>
      </c>
      <c r="L221" s="22" t="s">
        <v>1094</v>
      </c>
      <c r="M221" s="22" t="s">
        <v>991</v>
      </c>
      <c r="N221" s="22" t="s">
        <v>1355</v>
      </c>
    </row>
    <row r="222" spans="1:222" ht="63.75" x14ac:dyDescent="0.25">
      <c r="A222" s="21">
        <v>220</v>
      </c>
      <c r="B222" s="22" t="s">
        <v>753</v>
      </c>
      <c r="C222" s="22" t="s">
        <v>754</v>
      </c>
      <c r="D222" s="22">
        <v>0.99750000000000005</v>
      </c>
      <c r="E222" s="22" t="s">
        <v>9</v>
      </c>
      <c r="F222" s="22" t="s">
        <v>621</v>
      </c>
      <c r="G222" s="23">
        <v>39596</v>
      </c>
      <c r="H222" s="23">
        <v>48726</v>
      </c>
      <c r="I222" s="23" t="s">
        <v>1559</v>
      </c>
      <c r="J222" s="22" t="s">
        <v>755</v>
      </c>
      <c r="K222" s="22" t="s">
        <v>38</v>
      </c>
      <c r="L222" s="22" t="s">
        <v>756</v>
      </c>
      <c r="M222" s="22" t="s">
        <v>38</v>
      </c>
      <c r="N222" s="22" t="s">
        <v>1355</v>
      </c>
    </row>
    <row r="223" spans="1:222" ht="25.5" x14ac:dyDescent="0.25">
      <c r="A223" s="21">
        <v>221</v>
      </c>
      <c r="B223" s="22" t="s">
        <v>771</v>
      </c>
      <c r="C223" s="22" t="s">
        <v>772</v>
      </c>
      <c r="D223" s="22">
        <v>0.95750000000000002</v>
      </c>
      <c r="E223" s="22" t="s">
        <v>9</v>
      </c>
      <c r="F223" s="22" t="s">
        <v>621</v>
      </c>
      <c r="G223" s="23">
        <v>39605</v>
      </c>
      <c r="H223" s="23">
        <v>48735</v>
      </c>
      <c r="I223" s="23" t="s">
        <v>1559</v>
      </c>
      <c r="J223" s="22" t="s">
        <v>773</v>
      </c>
      <c r="K223" s="22" t="s">
        <v>1404</v>
      </c>
      <c r="L223" s="22" t="s">
        <v>169</v>
      </c>
      <c r="M223" s="22" t="s">
        <v>38</v>
      </c>
      <c r="N223" s="22" t="s">
        <v>1355</v>
      </c>
    </row>
    <row r="224" spans="1:222" ht="51" x14ac:dyDescent="0.25">
      <c r="A224" s="21">
        <v>222</v>
      </c>
      <c r="B224" s="22" t="s">
        <v>312</v>
      </c>
      <c r="C224" s="22" t="s">
        <v>313</v>
      </c>
      <c r="D224" s="22">
        <v>3.2646000000000002</v>
      </c>
      <c r="E224" s="22" t="s">
        <v>9</v>
      </c>
      <c r="F224" s="22" t="s">
        <v>17</v>
      </c>
      <c r="G224" s="23">
        <v>39619</v>
      </c>
      <c r="H224" s="23">
        <v>48749</v>
      </c>
      <c r="I224" s="23" t="s">
        <v>1559</v>
      </c>
      <c r="J224" s="22" t="s">
        <v>314</v>
      </c>
      <c r="K224" s="22" t="s">
        <v>1405</v>
      </c>
      <c r="L224" s="22" t="s">
        <v>315</v>
      </c>
      <c r="M224" s="22" t="s">
        <v>103</v>
      </c>
      <c r="N224" s="22" t="s">
        <v>1355</v>
      </c>
    </row>
    <row r="225" spans="1:14" ht="38.25" x14ac:dyDescent="0.25">
      <c r="A225" s="21">
        <v>223</v>
      </c>
      <c r="B225" s="22" t="s">
        <v>608</v>
      </c>
      <c r="C225" s="22" t="s">
        <v>609</v>
      </c>
      <c r="D225" s="22">
        <v>1.8149999999999999</v>
      </c>
      <c r="E225" s="22" t="s">
        <v>9</v>
      </c>
      <c r="F225" s="22" t="s">
        <v>610</v>
      </c>
      <c r="G225" s="23">
        <v>39620</v>
      </c>
      <c r="H225" s="23">
        <v>48750</v>
      </c>
      <c r="I225" s="23" t="s">
        <v>1559</v>
      </c>
      <c r="J225" s="22" t="s">
        <v>611</v>
      </c>
      <c r="K225" s="22" t="s">
        <v>1427</v>
      </c>
      <c r="L225" s="22" t="s">
        <v>612</v>
      </c>
      <c r="M225" s="22" t="s">
        <v>545</v>
      </c>
      <c r="N225" s="22" t="s">
        <v>1355</v>
      </c>
    </row>
    <row r="226" spans="1:14" ht="25.5" x14ac:dyDescent="0.25">
      <c r="A226" s="21">
        <v>224</v>
      </c>
      <c r="B226" s="22" t="s">
        <v>1181</v>
      </c>
      <c r="C226" s="22" t="s">
        <v>1182</v>
      </c>
      <c r="D226" s="22">
        <v>0.36220000000000002</v>
      </c>
      <c r="E226" s="22" t="s">
        <v>9</v>
      </c>
      <c r="F226" s="22" t="s">
        <v>1183</v>
      </c>
      <c r="G226" s="23">
        <v>39626</v>
      </c>
      <c r="H226" s="23">
        <v>48756</v>
      </c>
      <c r="I226" s="23" t="s">
        <v>1559</v>
      </c>
      <c r="J226" s="22" t="s">
        <v>1184</v>
      </c>
      <c r="K226" s="22" t="s">
        <v>1499</v>
      </c>
      <c r="L226" s="22" t="s">
        <v>1026</v>
      </c>
      <c r="M226" s="22" t="s">
        <v>1027</v>
      </c>
      <c r="N226" s="22" t="s">
        <v>1353</v>
      </c>
    </row>
    <row r="227" spans="1:14" ht="76.5" x14ac:dyDescent="0.25">
      <c r="A227" s="21">
        <v>225</v>
      </c>
      <c r="B227" s="22" t="s">
        <v>631</v>
      </c>
      <c r="C227" s="22" t="s">
        <v>632</v>
      </c>
      <c r="D227" s="22">
        <v>1</v>
      </c>
      <c r="E227" s="22" t="s">
        <v>9</v>
      </c>
      <c r="F227" s="22" t="s">
        <v>633</v>
      </c>
      <c r="G227" s="23">
        <v>39834</v>
      </c>
      <c r="H227" s="23">
        <v>48964</v>
      </c>
      <c r="I227" s="23" t="s">
        <v>1559</v>
      </c>
      <c r="J227" s="22" t="s">
        <v>634</v>
      </c>
      <c r="K227" s="22" t="s">
        <v>1430</v>
      </c>
      <c r="L227" s="22" t="s">
        <v>635</v>
      </c>
      <c r="M227" s="22" t="s">
        <v>109</v>
      </c>
      <c r="N227" s="22" t="s">
        <v>1355</v>
      </c>
    </row>
    <row r="228" spans="1:14" ht="25.5" x14ac:dyDescent="0.25">
      <c r="A228" s="21">
        <v>226</v>
      </c>
      <c r="B228" s="22" t="s">
        <v>619</v>
      </c>
      <c r="C228" s="22" t="s">
        <v>620</v>
      </c>
      <c r="D228" s="22">
        <v>0.22550000000000001</v>
      </c>
      <c r="E228" s="22" t="s">
        <v>9</v>
      </c>
      <c r="F228" s="22" t="s">
        <v>621</v>
      </c>
      <c r="G228" s="23">
        <v>39842</v>
      </c>
      <c r="H228" s="23">
        <v>48972</v>
      </c>
      <c r="I228" s="23" t="s">
        <v>1559</v>
      </c>
      <c r="J228" s="22" t="s">
        <v>464</v>
      </c>
      <c r="K228" s="22" t="s">
        <v>1391</v>
      </c>
      <c r="L228" s="22" t="s">
        <v>26</v>
      </c>
      <c r="M228" s="22" t="s">
        <v>25</v>
      </c>
      <c r="N228" s="22" t="s">
        <v>1355</v>
      </c>
    </row>
    <row r="229" spans="1:14" ht="51" x14ac:dyDescent="0.25">
      <c r="A229" s="21">
        <v>227</v>
      </c>
      <c r="B229" s="22" t="s">
        <v>1193</v>
      </c>
      <c r="C229" s="22" t="s">
        <v>1194</v>
      </c>
      <c r="D229" s="22">
        <v>0.22800000000000001</v>
      </c>
      <c r="E229" s="22" t="s">
        <v>9</v>
      </c>
      <c r="F229" s="22" t="s">
        <v>1195</v>
      </c>
      <c r="G229" s="23">
        <v>39869</v>
      </c>
      <c r="H229" s="23">
        <v>48999</v>
      </c>
      <c r="I229" s="23" t="s">
        <v>1559</v>
      </c>
      <c r="J229" s="22" t="s">
        <v>18</v>
      </c>
      <c r="K229" s="22" t="s">
        <v>1519</v>
      </c>
      <c r="L229" s="22" t="s">
        <v>1104</v>
      </c>
      <c r="M229" s="22" t="s">
        <v>940</v>
      </c>
      <c r="N229" s="22" t="s">
        <v>1355</v>
      </c>
    </row>
    <row r="230" spans="1:14" ht="38.25" x14ac:dyDescent="0.25">
      <c r="A230" s="21">
        <v>228</v>
      </c>
      <c r="B230" s="22" t="s">
        <v>616</v>
      </c>
      <c r="C230" s="22" t="s">
        <v>617</v>
      </c>
      <c r="D230" s="22">
        <v>4.0000000000000001E-3</v>
      </c>
      <c r="E230" s="22" t="s">
        <v>9</v>
      </c>
      <c r="F230" s="22" t="s">
        <v>618</v>
      </c>
      <c r="G230" s="23">
        <v>39875</v>
      </c>
      <c r="H230" s="23">
        <v>49005</v>
      </c>
      <c r="I230" s="23" t="s">
        <v>1559</v>
      </c>
      <c r="J230" s="22" t="s">
        <v>441</v>
      </c>
      <c r="K230" s="22" t="s">
        <v>1428</v>
      </c>
      <c r="L230" s="22" t="s">
        <v>164</v>
      </c>
      <c r="M230" s="22" t="s">
        <v>164</v>
      </c>
      <c r="N230" s="22" t="s">
        <v>1355</v>
      </c>
    </row>
    <row r="231" spans="1:14" ht="25.5" x14ac:dyDescent="0.25">
      <c r="A231" s="21">
        <v>229</v>
      </c>
      <c r="B231" s="22" t="s">
        <v>626</v>
      </c>
      <c r="C231" s="22" t="s">
        <v>627</v>
      </c>
      <c r="D231" s="22">
        <v>7</v>
      </c>
      <c r="E231" s="22" t="s">
        <v>9</v>
      </c>
      <c r="F231" s="22" t="s">
        <v>628</v>
      </c>
      <c r="G231" s="23">
        <v>40292</v>
      </c>
      <c r="H231" s="23">
        <v>49422</v>
      </c>
      <c r="I231" s="23" t="s">
        <v>1559</v>
      </c>
      <c r="J231" s="22" t="s">
        <v>629</v>
      </c>
      <c r="K231" s="22" t="s">
        <v>1399</v>
      </c>
      <c r="L231" s="22" t="s">
        <v>630</v>
      </c>
      <c r="M231" s="22" t="s">
        <v>69</v>
      </c>
      <c r="N231" s="22" t="s">
        <v>1355</v>
      </c>
    </row>
    <row r="232" spans="1:14" ht="38.25" x14ac:dyDescent="0.25">
      <c r="A232" s="21">
        <v>230</v>
      </c>
      <c r="B232" s="22" t="s">
        <v>707</v>
      </c>
      <c r="C232" s="22" t="s">
        <v>708</v>
      </c>
      <c r="D232" s="22">
        <v>0.72</v>
      </c>
      <c r="E232" s="22" t="s">
        <v>9</v>
      </c>
      <c r="F232" s="22" t="s">
        <v>709</v>
      </c>
      <c r="G232" s="23">
        <v>40316</v>
      </c>
      <c r="H232" s="23">
        <v>45794</v>
      </c>
      <c r="I232" s="23" t="s">
        <v>1559</v>
      </c>
      <c r="J232" s="22" t="s">
        <v>710</v>
      </c>
      <c r="K232" s="22" t="s">
        <v>1448</v>
      </c>
      <c r="L232" s="22" t="s">
        <v>185</v>
      </c>
      <c r="M232" s="22" t="s">
        <v>69</v>
      </c>
      <c r="N232" s="22" t="s">
        <v>1355</v>
      </c>
    </row>
    <row r="233" spans="1:14" ht="63.75" x14ac:dyDescent="0.25">
      <c r="A233" s="21">
        <v>231</v>
      </c>
      <c r="B233" s="22" t="s">
        <v>1439</v>
      </c>
      <c r="C233" s="22" t="s">
        <v>664</v>
      </c>
      <c r="D233" s="22">
        <v>6.9900000000000004E-2</v>
      </c>
      <c r="E233" s="22" t="s">
        <v>9</v>
      </c>
      <c r="F233" s="22" t="s">
        <v>227</v>
      </c>
      <c r="G233" s="23">
        <v>40668</v>
      </c>
      <c r="H233" s="23">
        <v>49799</v>
      </c>
      <c r="I233" s="23" t="s">
        <v>1559</v>
      </c>
      <c r="J233" s="22" t="s">
        <v>665</v>
      </c>
      <c r="K233" s="22" t="s">
        <v>1440</v>
      </c>
      <c r="L233" s="22" t="s">
        <v>164</v>
      </c>
      <c r="M233" s="22" t="s">
        <v>164</v>
      </c>
      <c r="N233" s="22" t="s">
        <v>1355</v>
      </c>
    </row>
    <row r="234" spans="1:14" ht="38.25" x14ac:dyDescent="0.25">
      <c r="A234" s="21">
        <v>232</v>
      </c>
      <c r="B234" s="22" t="s">
        <v>764</v>
      </c>
      <c r="C234" s="22" t="s">
        <v>765</v>
      </c>
      <c r="D234" s="22">
        <v>20</v>
      </c>
      <c r="E234" s="22" t="s">
        <v>9</v>
      </c>
      <c r="F234" s="22" t="s">
        <v>514</v>
      </c>
      <c r="G234" s="23">
        <v>40870</v>
      </c>
      <c r="H234" s="23">
        <v>50001</v>
      </c>
      <c r="I234" s="23" t="s">
        <v>1559</v>
      </c>
      <c r="J234" s="22" t="s">
        <v>307</v>
      </c>
      <c r="K234" s="22" t="s">
        <v>1427</v>
      </c>
      <c r="L234" s="22" t="s">
        <v>766</v>
      </c>
      <c r="M234" s="22" t="s">
        <v>69</v>
      </c>
      <c r="N234" s="22" t="s">
        <v>1353</v>
      </c>
    </row>
    <row r="235" spans="1:14" ht="25.5" x14ac:dyDescent="0.25">
      <c r="A235" s="21">
        <v>233</v>
      </c>
      <c r="B235" s="22" t="s">
        <v>660</v>
      </c>
      <c r="C235" s="22" t="s">
        <v>661</v>
      </c>
      <c r="D235" s="22">
        <v>0.99980000000000002</v>
      </c>
      <c r="E235" s="22" t="s">
        <v>9</v>
      </c>
      <c r="F235" s="22" t="s">
        <v>662</v>
      </c>
      <c r="G235" s="23">
        <v>41010</v>
      </c>
      <c r="H235" s="23">
        <v>50140</v>
      </c>
      <c r="I235" s="23" t="s">
        <v>1559</v>
      </c>
      <c r="J235" s="22" t="s">
        <v>663</v>
      </c>
      <c r="K235" s="22" t="s">
        <v>1438</v>
      </c>
      <c r="L235" s="22" t="s">
        <v>490</v>
      </c>
      <c r="M235" s="22" t="s">
        <v>109</v>
      </c>
      <c r="N235" s="22" t="s">
        <v>1355</v>
      </c>
    </row>
    <row r="236" spans="1:14" ht="76.5" x14ac:dyDescent="0.25">
      <c r="A236" s="21">
        <v>234</v>
      </c>
      <c r="B236" s="22" t="s">
        <v>1232</v>
      </c>
      <c r="C236" s="22" t="s">
        <v>1233</v>
      </c>
      <c r="D236" s="22">
        <v>0.59699999999999998</v>
      </c>
      <c r="E236" s="22" t="s">
        <v>9</v>
      </c>
      <c r="F236" s="22" t="s">
        <v>1234</v>
      </c>
      <c r="G236" s="23">
        <v>41014</v>
      </c>
      <c r="H236" s="23">
        <v>50144</v>
      </c>
      <c r="I236" s="23" t="s">
        <v>1559</v>
      </c>
      <c r="J236" s="22" t="s">
        <v>1235</v>
      </c>
      <c r="K236" s="22" t="s">
        <v>1528</v>
      </c>
      <c r="L236" s="22" t="s">
        <v>1104</v>
      </c>
      <c r="M236" s="22" t="s">
        <v>940</v>
      </c>
      <c r="N236" s="22" t="s">
        <v>1355</v>
      </c>
    </row>
    <row r="237" spans="1:14" ht="25.5" x14ac:dyDescent="0.25">
      <c r="A237" s="21">
        <v>235</v>
      </c>
      <c r="B237" s="22" t="s">
        <v>1209</v>
      </c>
      <c r="C237" s="22" t="s">
        <v>1210</v>
      </c>
      <c r="D237" s="22">
        <v>2</v>
      </c>
      <c r="E237" s="22" t="s">
        <v>9</v>
      </c>
      <c r="F237" s="22" t="s">
        <v>1211</v>
      </c>
      <c r="G237" s="23">
        <v>41045</v>
      </c>
      <c r="H237" s="23">
        <v>50175</v>
      </c>
      <c r="I237" s="23" t="s">
        <v>1559</v>
      </c>
      <c r="J237" s="22" t="s">
        <v>62</v>
      </c>
      <c r="K237" s="22" t="s">
        <v>1523</v>
      </c>
      <c r="L237" s="22" t="s">
        <v>1019</v>
      </c>
      <c r="M237" s="22" t="s">
        <v>991</v>
      </c>
      <c r="N237" s="22" t="s">
        <v>1355</v>
      </c>
    </row>
    <row r="238" spans="1:14" ht="76.5" x14ac:dyDescent="0.25">
      <c r="A238" s="21">
        <v>236</v>
      </c>
      <c r="B238" s="22" t="s">
        <v>1220</v>
      </c>
      <c r="C238" s="22" t="s">
        <v>1221</v>
      </c>
      <c r="D238" s="22">
        <v>5.25</v>
      </c>
      <c r="E238" s="22" t="s">
        <v>9</v>
      </c>
      <c r="F238" s="22" t="s">
        <v>1222</v>
      </c>
      <c r="G238" s="23">
        <v>41054</v>
      </c>
      <c r="H238" s="23">
        <v>46531</v>
      </c>
      <c r="I238" s="23" t="s">
        <v>1559</v>
      </c>
      <c r="J238" s="22" t="s">
        <v>1223</v>
      </c>
      <c r="K238" s="22" t="s">
        <v>1104</v>
      </c>
      <c r="L238" s="22" t="s">
        <v>1224</v>
      </c>
      <c r="M238" s="22" t="s">
        <v>940</v>
      </c>
      <c r="N238" s="22" t="s">
        <v>1355</v>
      </c>
    </row>
    <row r="239" spans="1:14" ht="38.25" x14ac:dyDescent="0.25">
      <c r="A239" s="21">
        <v>237</v>
      </c>
      <c r="B239" s="22" t="s">
        <v>643</v>
      </c>
      <c r="C239" s="22" t="s">
        <v>644</v>
      </c>
      <c r="D239" s="22">
        <v>0.25</v>
      </c>
      <c r="E239" s="22" t="s">
        <v>9</v>
      </c>
      <c r="F239" s="22" t="s">
        <v>645</v>
      </c>
      <c r="G239" s="23">
        <v>41059</v>
      </c>
      <c r="H239" s="23">
        <v>50189</v>
      </c>
      <c r="I239" s="23" t="s">
        <v>1559</v>
      </c>
      <c r="J239" s="22" t="s">
        <v>478</v>
      </c>
      <c r="K239" s="22" t="s">
        <v>1433</v>
      </c>
      <c r="L239" s="22" t="s">
        <v>164</v>
      </c>
      <c r="M239" s="22" t="s">
        <v>164</v>
      </c>
      <c r="N239" s="22" t="s">
        <v>1355</v>
      </c>
    </row>
    <row r="240" spans="1:14" ht="63.75" x14ac:dyDescent="0.25">
      <c r="A240" s="21">
        <v>238</v>
      </c>
      <c r="B240" s="22" t="s">
        <v>653</v>
      </c>
      <c r="C240" s="22" t="s">
        <v>654</v>
      </c>
      <c r="D240" s="22">
        <v>3.9E-2</v>
      </c>
      <c r="E240" s="22" t="s">
        <v>9</v>
      </c>
      <c r="F240" s="22" t="s">
        <v>645</v>
      </c>
      <c r="G240" s="23">
        <v>41059</v>
      </c>
      <c r="H240" s="23">
        <v>50189</v>
      </c>
      <c r="I240" s="23" t="s">
        <v>1559</v>
      </c>
      <c r="J240" s="22" t="s">
        <v>655</v>
      </c>
      <c r="K240" s="22" t="s">
        <v>1436</v>
      </c>
      <c r="L240" s="22" t="s">
        <v>164</v>
      </c>
      <c r="M240" s="22" t="s">
        <v>164</v>
      </c>
      <c r="N240" s="22" t="s">
        <v>1355</v>
      </c>
    </row>
    <row r="241" spans="1:14" ht="25.5" x14ac:dyDescent="0.25">
      <c r="A241" s="21">
        <v>239</v>
      </c>
      <c r="B241" s="22" t="s">
        <v>656</v>
      </c>
      <c r="C241" s="22" t="s">
        <v>657</v>
      </c>
      <c r="D241" s="22">
        <v>1</v>
      </c>
      <c r="E241" s="22" t="s">
        <v>9</v>
      </c>
      <c r="F241" s="22" t="s">
        <v>658</v>
      </c>
      <c r="G241" s="23">
        <v>41060</v>
      </c>
      <c r="H241" s="23">
        <v>50190</v>
      </c>
      <c r="I241" s="23" t="s">
        <v>1559</v>
      </c>
      <c r="J241" s="22" t="s">
        <v>168</v>
      </c>
      <c r="K241" s="22" t="s">
        <v>1437</v>
      </c>
      <c r="L241" s="22" t="s">
        <v>659</v>
      </c>
      <c r="M241" s="22" t="s">
        <v>103</v>
      </c>
      <c r="N241" s="22" t="s">
        <v>1355</v>
      </c>
    </row>
    <row r="242" spans="1:14" ht="38.25" x14ac:dyDescent="0.25">
      <c r="A242" s="21">
        <v>240</v>
      </c>
      <c r="B242" s="22" t="s">
        <v>1206</v>
      </c>
      <c r="C242" s="22" t="s">
        <v>1207</v>
      </c>
      <c r="D242" s="22">
        <v>1.9991000000000001</v>
      </c>
      <c r="E242" s="22" t="s">
        <v>9</v>
      </c>
      <c r="F242" s="22" t="s">
        <v>1208</v>
      </c>
      <c r="G242" s="23">
        <v>41075</v>
      </c>
      <c r="H242" s="23">
        <v>50205</v>
      </c>
      <c r="I242" s="23" t="s">
        <v>1559</v>
      </c>
      <c r="J242" s="22" t="s">
        <v>62</v>
      </c>
      <c r="K242" s="22" t="s">
        <v>1522</v>
      </c>
      <c r="L242" s="22" t="s">
        <v>1169</v>
      </c>
      <c r="M242" s="22" t="s">
        <v>1169</v>
      </c>
      <c r="N242" s="22" t="s">
        <v>1355</v>
      </c>
    </row>
    <row r="243" spans="1:14" ht="25.5" x14ac:dyDescent="0.25">
      <c r="A243" s="21">
        <v>241</v>
      </c>
      <c r="B243" s="22" t="s">
        <v>646</v>
      </c>
      <c r="C243" s="22" t="s">
        <v>647</v>
      </c>
      <c r="D243" s="22">
        <v>0.94750000000000001</v>
      </c>
      <c r="E243" s="22" t="s">
        <v>9</v>
      </c>
      <c r="F243" s="22" t="s">
        <v>648</v>
      </c>
      <c r="G243" s="23">
        <v>41115</v>
      </c>
      <c r="H243" s="23">
        <v>50245</v>
      </c>
      <c r="I243" s="23" t="s">
        <v>1559</v>
      </c>
      <c r="J243" s="22" t="s">
        <v>24</v>
      </c>
      <c r="K243" s="22" t="s">
        <v>1434</v>
      </c>
      <c r="L243" s="22" t="s">
        <v>199</v>
      </c>
      <c r="M243" s="22" t="s">
        <v>25</v>
      </c>
      <c r="N243" s="22" t="s">
        <v>1351</v>
      </c>
    </row>
    <row r="244" spans="1:14" ht="25.5" x14ac:dyDescent="0.25">
      <c r="A244" s="21">
        <v>242</v>
      </c>
      <c r="B244" s="22" t="s">
        <v>1216</v>
      </c>
      <c r="C244" s="22" t="s">
        <v>1217</v>
      </c>
      <c r="D244" s="22">
        <v>2</v>
      </c>
      <c r="E244" s="22" t="s">
        <v>9</v>
      </c>
      <c r="F244" s="22" t="s">
        <v>1218</v>
      </c>
      <c r="G244" s="23">
        <v>41118</v>
      </c>
      <c r="H244" s="23">
        <v>50248</v>
      </c>
      <c r="I244" s="23" t="s">
        <v>1559</v>
      </c>
      <c r="J244" s="22" t="s">
        <v>1524</v>
      </c>
      <c r="K244" s="22" t="s">
        <v>1525</v>
      </c>
      <c r="L244" s="22" t="s">
        <v>1219</v>
      </c>
      <c r="M244" s="22" t="s">
        <v>1027</v>
      </c>
      <c r="N244" s="22" t="s">
        <v>1353</v>
      </c>
    </row>
    <row r="245" spans="1:14" ht="38.25" x14ac:dyDescent="0.25">
      <c r="A245" s="21">
        <v>243</v>
      </c>
      <c r="B245" s="22" t="s">
        <v>688</v>
      </c>
      <c r="C245" s="22" t="s">
        <v>689</v>
      </c>
      <c r="D245" s="22">
        <v>0.99509999999999998</v>
      </c>
      <c r="E245" s="22" t="s">
        <v>9</v>
      </c>
      <c r="F245" s="22" t="s">
        <v>690</v>
      </c>
      <c r="G245" s="23">
        <v>41152</v>
      </c>
      <c r="H245" s="23">
        <v>50282</v>
      </c>
      <c r="I245" s="23" t="s">
        <v>1559</v>
      </c>
      <c r="J245" s="22" t="s">
        <v>691</v>
      </c>
      <c r="K245" s="22" t="s">
        <v>1444</v>
      </c>
      <c r="L245" s="22" t="s">
        <v>692</v>
      </c>
      <c r="M245" s="22" t="s">
        <v>109</v>
      </c>
      <c r="N245" s="22" t="s">
        <v>1355</v>
      </c>
    </row>
    <row r="246" spans="1:14" ht="25.5" x14ac:dyDescent="0.25">
      <c r="A246" s="21">
        <v>244</v>
      </c>
      <c r="B246" s="22" t="s">
        <v>1212</v>
      </c>
      <c r="C246" s="22" t="s">
        <v>1213</v>
      </c>
      <c r="D246" s="22">
        <v>3.5</v>
      </c>
      <c r="E246" s="22" t="s">
        <v>9</v>
      </c>
      <c r="F246" s="22" t="s">
        <v>1214</v>
      </c>
      <c r="G246" s="23">
        <v>41156</v>
      </c>
      <c r="H246" s="23">
        <v>50286</v>
      </c>
      <c r="I246" s="23" t="s">
        <v>1559</v>
      </c>
      <c r="J246" s="22" t="s">
        <v>1215</v>
      </c>
      <c r="K246" s="22" t="s">
        <v>1505</v>
      </c>
      <c r="L246" s="22" t="s">
        <v>1011</v>
      </c>
      <c r="M246" s="22" t="s">
        <v>1011</v>
      </c>
      <c r="N246" s="22" t="s">
        <v>1355</v>
      </c>
    </row>
    <row r="247" spans="1:14" ht="38.25" x14ac:dyDescent="0.25">
      <c r="A247" s="21">
        <v>245</v>
      </c>
      <c r="B247" s="22" t="s">
        <v>666</v>
      </c>
      <c r="C247" s="22" t="s">
        <v>667</v>
      </c>
      <c r="D247" s="22">
        <v>0.69830000000000003</v>
      </c>
      <c r="E247" s="22" t="s">
        <v>9</v>
      </c>
      <c r="F247" s="22" t="s">
        <v>668</v>
      </c>
      <c r="G247" s="23">
        <v>41173</v>
      </c>
      <c r="H247" s="23">
        <v>50303</v>
      </c>
      <c r="I247" s="23" t="s">
        <v>1559</v>
      </c>
      <c r="J247" s="22" t="s">
        <v>669</v>
      </c>
      <c r="K247" s="22" t="s">
        <v>1425</v>
      </c>
      <c r="L247" s="22" t="s">
        <v>670</v>
      </c>
      <c r="M247" s="22" t="s">
        <v>671</v>
      </c>
      <c r="N247" s="22" t="s">
        <v>1355</v>
      </c>
    </row>
    <row r="248" spans="1:14" ht="25.5" x14ac:dyDescent="0.25">
      <c r="A248" s="21">
        <v>246</v>
      </c>
      <c r="B248" s="22" t="s">
        <v>677</v>
      </c>
      <c r="C248" s="22" t="s">
        <v>678</v>
      </c>
      <c r="D248" s="22">
        <v>5.1799999999999999E-2</v>
      </c>
      <c r="E248" s="22" t="s">
        <v>9</v>
      </c>
      <c r="F248" s="22" t="s">
        <v>679</v>
      </c>
      <c r="G248" s="23">
        <v>41200</v>
      </c>
      <c r="H248" s="23">
        <v>50330</v>
      </c>
      <c r="I248" s="23" t="s">
        <v>1559</v>
      </c>
      <c r="J248" s="22" t="s">
        <v>815</v>
      </c>
      <c r="K248" s="22" t="s">
        <v>1441</v>
      </c>
      <c r="L248" s="22" t="s">
        <v>38</v>
      </c>
      <c r="M248" s="22" t="s">
        <v>38</v>
      </c>
      <c r="N248" s="22" t="s">
        <v>1355</v>
      </c>
    </row>
    <row r="249" spans="1:14" ht="38.25" x14ac:dyDescent="0.25">
      <c r="A249" s="21">
        <v>247</v>
      </c>
      <c r="B249" s="22" t="s">
        <v>693</v>
      </c>
      <c r="C249" s="22" t="s">
        <v>694</v>
      </c>
      <c r="D249" s="22">
        <v>0.1293</v>
      </c>
      <c r="E249" s="22" t="s">
        <v>9</v>
      </c>
      <c r="F249" s="22" t="s">
        <v>695</v>
      </c>
      <c r="G249" s="23">
        <v>41256</v>
      </c>
      <c r="H249" s="23">
        <v>50386</v>
      </c>
      <c r="I249" s="23" t="s">
        <v>1559</v>
      </c>
      <c r="J249" s="22" t="s">
        <v>696</v>
      </c>
      <c r="K249" s="22" t="s">
        <v>1445</v>
      </c>
      <c r="L249" s="22" t="s">
        <v>282</v>
      </c>
      <c r="M249" s="22" t="s">
        <v>159</v>
      </c>
      <c r="N249" s="22" t="s">
        <v>1355</v>
      </c>
    </row>
    <row r="250" spans="1:14" ht="38.25" x14ac:dyDescent="0.25">
      <c r="A250" s="21">
        <v>248</v>
      </c>
      <c r="B250" s="22" t="s">
        <v>702</v>
      </c>
      <c r="C250" s="22" t="s">
        <v>703</v>
      </c>
      <c r="D250" s="22">
        <v>2</v>
      </c>
      <c r="E250" s="22" t="s">
        <v>9</v>
      </c>
      <c r="F250" s="22" t="s">
        <v>704</v>
      </c>
      <c r="G250" s="23">
        <v>41340</v>
      </c>
      <c r="H250" s="23">
        <v>50470</v>
      </c>
      <c r="I250" s="23" t="s">
        <v>1559</v>
      </c>
      <c r="J250" s="22" t="s">
        <v>705</v>
      </c>
      <c r="K250" s="22" t="s">
        <v>1447</v>
      </c>
      <c r="L250" s="22" t="s">
        <v>706</v>
      </c>
      <c r="M250" s="22" t="s">
        <v>103</v>
      </c>
      <c r="N250" s="22" t="s">
        <v>1355</v>
      </c>
    </row>
    <row r="251" spans="1:14" ht="38.25" x14ac:dyDescent="0.25">
      <c r="A251" s="21">
        <v>249</v>
      </c>
      <c r="B251" s="22" t="s">
        <v>680</v>
      </c>
      <c r="C251" s="22" t="s">
        <v>681</v>
      </c>
      <c r="D251" s="22">
        <v>19.9925</v>
      </c>
      <c r="E251" s="22" t="s">
        <v>9</v>
      </c>
      <c r="F251" s="22" t="s">
        <v>682</v>
      </c>
      <c r="G251" s="23">
        <v>41368</v>
      </c>
      <c r="H251" s="23">
        <v>50498</v>
      </c>
      <c r="I251" s="23" t="s">
        <v>1559</v>
      </c>
      <c r="J251" s="22" t="s">
        <v>1442</v>
      </c>
      <c r="K251" s="22" t="s">
        <v>1443</v>
      </c>
      <c r="L251" s="22" t="s">
        <v>683</v>
      </c>
      <c r="M251" s="22" t="s">
        <v>109</v>
      </c>
      <c r="N251" s="22" t="s">
        <v>1353</v>
      </c>
    </row>
    <row r="252" spans="1:14" ht="51" x14ac:dyDescent="0.25">
      <c r="A252" s="21">
        <v>250</v>
      </c>
      <c r="B252" s="22" t="s">
        <v>1228</v>
      </c>
      <c r="C252" s="22" t="s">
        <v>1229</v>
      </c>
      <c r="D252" s="22">
        <v>31.465299999999999</v>
      </c>
      <c r="E252" s="22" t="s">
        <v>9</v>
      </c>
      <c r="F252" s="22" t="s">
        <v>1004</v>
      </c>
      <c r="G252" s="23">
        <v>41368</v>
      </c>
      <c r="H252" s="23">
        <v>50498</v>
      </c>
      <c r="I252" s="23" t="s">
        <v>1559</v>
      </c>
      <c r="J252" s="22" t="s">
        <v>1230</v>
      </c>
      <c r="K252" s="22" t="s">
        <v>1527</v>
      </c>
      <c r="L252" s="22" t="s">
        <v>1231</v>
      </c>
      <c r="M252" s="22" t="s">
        <v>991</v>
      </c>
      <c r="N252" s="22" t="s">
        <v>1353</v>
      </c>
    </row>
    <row r="253" spans="1:14" ht="38.25" x14ac:dyDescent="0.25">
      <c r="A253" s="21">
        <v>251</v>
      </c>
      <c r="B253" s="22" t="s">
        <v>1225</v>
      </c>
      <c r="C253" s="22" t="s">
        <v>1226</v>
      </c>
      <c r="D253" s="22">
        <v>15.24</v>
      </c>
      <c r="E253" s="22" t="s">
        <v>9</v>
      </c>
      <c r="F253" s="22" t="s">
        <v>1202</v>
      </c>
      <c r="G253" s="23">
        <v>41464</v>
      </c>
      <c r="H253" s="23">
        <v>50594</v>
      </c>
      <c r="I253" s="23" t="s">
        <v>1559</v>
      </c>
      <c r="J253" s="22" t="s">
        <v>1273</v>
      </c>
      <c r="K253" s="22" t="s">
        <v>1526</v>
      </c>
      <c r="L253" s="22" t="s">
        <v>1227</v>
      </c>
      <c r="M253" s="22" t="s">
        <v>159</v>
      </c>
      <c r="N253" s="22" t="s">
        <v>1353</v>
      </c>
    </row>
    <row r="254" spans="1:14" ht="25.5" x14ac:dyDescent="0.25">
      <c r="A254" s="21">
        <v>252</v>
      </c>
      <c r="B254" s="22" t="s">
        <v>684</v>
      </c>
      <c r="C254" s="22" t="s">
        <v>685</v>
      </c>
      <c r="D254" s="22">
        <v>1.4E-3</v>
      </c>
      <c r="E254" s="22" t="s">
        <v>9</v>
      </c>
      <c r="F254" s="22" t="s">
        <v>686</v>
      </c>
      <c r="G254" s="23">
        <v>41496</v>
      </c>
      <c r="H254" s="23">
        <v>50626</v>
      </c>
      <c r="I254" s="23" t="s">
        <v>1559</v>
      </c>
      <c r="J254" s="22" t="s">
        <v>436</v>
      </c>
      <c r="K254" s="22" t="s">
        <v>1436</v>
      </c>
      <c r="L254" s="22" t="s">
        <v>687</v>
      </c>
      <c r="M254" s="22" t="s">
        <v>134</v>
      </c>
      <c r="N254" s="22" t="s">
        <v>1355</v>
      </c>
    </row>
    <row r="255" spans="1:14" ht="38.25" x14ac:dyDescent="0.25">
      <c r="A255" s="21">
        <v>253</v>
      </c>
      <c r="B255" s="22" t="s">
        <v>774</v>
      </c>
      <c r="C255" s="22" t="s">
        <v>775</v>
      </c>
      <c r="D255" s="22">
        <v>0.85</v>
      </c>
      <c r="E255" s="22" t="s">
        <v>9</v>
      </c>
      <c r="F255" s="22" t="s">
        <v>776</v>
      </c>
      <c r="G255" s="23">
        <v>41546</v>
      </c>
      <c r="H255" s="23">
        <v>50676</v>
      </c>
      <c r="I255" s="23" t="s">
        <v>1559</v>
      </c>
      <c r="J255" s="22" t="s">
        <v>168</v>
      </c>
      <c r="K255" s="22" t="s">
        <v>1458</v>
      </c>
      <c r="L255" s="22" t="s">
        <v>212</v>
      </c>
      <c r="M255" s="22" t="s">
        <v>20</v>
      </c>
      <c r="N255" s="22" t="s">
        <v>1355</v>
      </c>
    </row>
    <row r="256" spans="1:14" ht="38.25" x14ac:dyDescent="0.25">
      <c r="A256" s="21">
        <v>254</v>
      </c>
      <c r="B256" s="22" t="s">
        <v>711</v>
      </c>
      <c r="C256" s="22" t="s">
        <v>712</v>
      </c>
      <c r="D256" s="22">
        <v>1.7930999999999999</v>
      </c>
      <c r="E256" s="22" t="s">
        <v>9</v>
      </c>
      <c r="F256" s="22" t="s">
        <v>713</v>
      </c>
      <c r="G256" s="23">
        <v>41564</v>
      </c>
      <c r="H256" s="23">
        <v>50694</v>
      </c>
      <c r="I256" s="23" t="s">
        <v>1559</v>
      </c>
      <c r="J256" s="22" t="s">
        <v>714</v>
      </c>
      <c r="K256" s="22" t="s">
        <v>1391</v>
      </c>
      <c r="L256" s="22" t="s">
        <v>138</v>
      </c>
      <c r="M256" s="22" t="s">
        <v>25</v>
      </c>
      <c r="N256" s="22" t="s">
        <v>1355</v>
      </c>
    </row>
    <row r="257" spans="1:14" ht="38.25" x14ac:dyDescent="0.25">
      <c r="A257" s="21">
        <v>255</v>
      </c>
      <c r="B257" s="22" t="s">
        <v>737</v>
      </c>
      <c r="C257" s="22" t="s">
        <v>738</v>
      </c>
      <c r="D257" s="22">
        <v>0.29380000000000001</v>
      </c>
      <c r="E257" s="22" t="s">
        <v>9</v>
      </c>
      <c r="F257" s="22" t="s">
        <v>739</v>
      </c>
      <c r="G257" s="23">
        <v>41569</v>
      </c>
      <c r="H257" s="23">
        <v>50699</v>
      </c>
      <c r="I257" s="23" t="s">
        <v>1559</v>
      </c>
      <c r="J257" s="22" t="s">
        <v>436</v>
      </c>
      <c r="K257" s="22" t="s">
        <v>1453</v>
      </c>
      <c r="L257" s="22" t="s">
        <v>415</v>
      </c>
      <c r="M257" s="22" t="s">
        <v>164</v>
      </c>
      <c r="N257" s="22" t="s">
        <v>1355</v>
      </c>
    </row>
    <row r="258" spans="1:14" ht="76.5" x14ac:dyDescent="0.25">
      <c r="A258" s="21">
        <v>256</v>
      </c>
      <c r="B258" s="22" t="s">
        <v>697</v>
      </c>
      <c r="C258" s="22" t="s">
        <v>698</v>
      </c>
      <c r="D258" s="22">
        <v>1.0449999999999999</v>
      </c>
      <c r="E258" s="22" t="s">
        <v>9</v>
      </c>
      <c r="F258" s="22" t="s">
        <v>699</v>
      </c>
      <c r="G258" s="23">
        <v>41579</v>
      </c>
      <c r="H258" s="23">
        <v>45230</v>
      </c>
      <c r="I258" s="23" t="s">
        <v>1559</v>
      </c>
      <c r="J258" s="22" t="s">
        <v>700</v>
      </c>
      <c r="K258" s="22" t="s">
        <v>1446</v>
      </c>
      <c r="L258" s="22" t="s">
        <v>701</v>
      </c>
      <c r="M258" s="22" t="s">
        <v>20</v>
      </c>
      <c r="N258" s="22" t="s">
        <v>1355</v>
      </c>
    </row>
    <row r="259" spans="1:14" ht="25.5" x14ac:dyDescent="0.25">
      <c r="A259" s="21">
        <v>257</v>
      </c>
      <c r="B259" s="22" t="s">
        <v>1247</v>
      </c>
      <c r="C259" s="22" t="s">
        <v>1248</v>
      </c>
      <c r="D259" s="22">
        <v>0.98980000000000001</v>
      </c>
      <c r="E259" s="22" t="s">
        <v>9</v>
      </c>
      <c r="F259" s="22" t="s">
        <v>1249</v>
      </c>
      <c r="G259" s="23">
        <v>41797</v>
      </c>
      <c r="H259" s="23">
        <v>50927</v>
      </c>
      <c r="I259" s="23" t="s">
        <v>1559</v>
      </c>
      <c r="J259" s="22" t="s">
        <v>1250</v>
      </c>
      <c r="K259" s="22" t="s">
        <v>1532</v>
      </c>
      <c r="L259" s="22" t="s">
        <v>1100</v>
      </c>
      <c r="M259" s="22" t="s">
        <v>1011</v>
      </c>
      <c r="N259" s="22" t="s">
        <v>1351</v>
      </c>
    </row>
    <row r="260" spans="1:14" ht="38.25" x14ac:dyDescent="0.25">
      <c r="A260" s="21">
        <v>258</v>
      </c>
      <c r="B260" s="22" t="s">
        <v>727</v>
      </c>
      <c r="C260" s="22" t="s">
        <v>728</v>
      </c>
      <c r="D260" s="22">
        <v>0.12559999999999999</v>
      </c>
      <c r="E260" s="22" t="s">
        <v>9</v>
      </c>
      <c r="F260" s="22" t="s">
        <v>729</v>
      </c>
      <c r="G260" s="23">
        <v>41923</v>
      </c>
      <c r="H260" s="23">
        <v>51053</v>
      </c>
      <c r="I260" s="23" t="s">
        <v>1559</v>
      </c>
      <c r="J260" s="22" t="s">
        <v>730</v>
      </c>
      <c r="K260" s="22" t="s">
        <v>1450</v>
      </c>
      <c r="L260" s="22" t="s">
        <v>731</v>
      </c>
      <c r="M260" s="22" t="s">
        <v>732</v>
      </c>
      <c r="N260" s="22" t="s">
        <v>1355</v>
      </c>
    </row>
    <row r="261" spans="1:14" ht="38.25" x14ac:dyDescent="0.25">
      <c r="A261" s="21">
        <v>259</v>
      </c>
      <c r="B261" s="22" t="s">
        <v>799</v>
      </c>
      <c r="C261" s="22" t="s">
        <v>800</v>
      </c>
      <c r="D261" s="22">
        <v>1</v>
      </c>
      <c r="E261" s="22" t="s">
        <v>9</v>
      </c>
      <c r="F261" s="22" t="s">
        <v>801</v>
      </c>
      <c r="G261" s="23">
        <v>41934</v>
      </c>
      <c r="H261" s="23">
        <v>51064</v>
      </c>
      <c r="I261" s="23" t="s">
        <v>1559</v>
      </c>
      <c r="J261" s="22" t="s">
        <v>802</v>
      </c>
      <c r="K261" s="22" t="s">
        <v>1391</v>
      </c>
      <c r="L261" s="22" t="s">
        <v>803</v>
      </c>
      <c r="M261" s="22" t="s">
        <v>25</v>
      </c>
      <c r="N261" s="22" t="s">
        <v>1352</v>
      </c>
    </row>
    <row r="262" spans="1:14" ht="38.25" x14ac:dyDescent="0.25">
      <c r="A262" s="21">
        <v>260</v>
      </c>
      <c r="B262" s="22" t="s">
        <v>733</v>
      </c>
      <c r="C262" s="22" t="s">
        <v>734</v>
      </c>
      <c r="D262" s="22">
        <v>19.895099999999999</v>
      </c>
      <c r="E262" s="22" t="s">
        <v>9</v>
      </c>
      <c r="F262" s="22" t="s">
        <v>735</v>
      </c>
      <c r="G262" s="23">
        <v>41936</v>
      </c>
      <c r="H262" s="23">
        <v>51066</v>
      </c>
      <c r="I262" s="23" t="s">
        <v>1559</v>
      </c>
      <c r="J262" s="22" t="s">
        <v>1451</v>
      </c>
      <c r="K262" s="22" t="s">
        <v>1452</v>
      </c>
      <c r="L262" s="22" t="s">
        <v>736</v>
      </c>
      <c r="M262" s="22" t="s">
        <v>25</v>
      </c>
      <c r="N262" s="22" t="s">
        <v>1355</v>
      </c>
    </row>
    <row r="263" spans="1:14" ht="51" x14ac:dyDescent="0.25">
      <c r="A263" s="21">
        <v>261</v>
      </c>
      <c r="B263" s="22" t="s">
        <v>757</v>
      </c>
      <c r="C263" s="22" t="s">
        <v>758</v>
      </c>
      <c r="D263" s="22">
        <v>8.1</v>
      </c>
      <c r="E263" s="22" t="s">
        <v>9</v>
      </c>
      <c r="F263" s="22" t="s">
        <v>759</v>
      </c>
      <c r="G263" s="23">
        <v>41949</v>
      </c>
      <c r="H263" s="23">
        <v>51079</v>
      </c>
      <c r="I263" s="23" t="s">
        <v>1559</v>
      </c>
      <c r="J263" s="22" t="s">
        <v>1457</v>
      </c>
      <c r="K263" s="22" t="s">
        <v>1419</v>
      </c>
      <c r="L263" s="22" t="s">
        <v>612</v>
      </c>
      <c r="M263" s="22" t="s">
        <v>545</v>
      </c>
      <c r="N263" s="22" t="s">
        <v>1353</v>
      </c>
    </row>
    <row r="264" spans="1:14" ht="25.5" x14ac:dyDescent="0.25">
      <c r="A264" s="21">
        <v>262</v>
      </c>
      <c r="B264" s="22" t="s">
        <v>1236</v>
      </c>
      <c r="C264" s="22" t="s">
        <v>1237</v>
      </c>
      <c r="D264" s="22">
        <v>57.28</v>
      </c>
      <c r="E264" s="22" t="s">
        <v>85</v>
      </c>
      <c r="F264" s="22" t="s">
        <v>1004</v>
      </c>
      <c r="G264" s="23">
        <v>41968</v>
      </c>
      <c r="H264" s="23">
        <v>43063</v>
      </c>
      <c r="I264" s="23" t="s">
        <v>1559</v>
      </c>
      <c r="J264" s="22" t="s">
        <v>1238</v>
      </c>
      <c r="K264" s="22" t="s">
        <v>1529</v>
      </c>
      <c r="L264" s="22" t="s">
        <v>1006</v>
      </c>
      <c r="M264" s="22" t="s">
        <v>991</v>
      </c>
      <c r="N264" s="22" t="s">
        <v>1353</v>
      </c>
    </row>
    <row r="265" spans="1:14" ht="51" x14ac:dyDescent="0.25">
      <c r="A265" s="21">
        <v>263</v>
      </c>
      <c r="B265" s="22" t="s">
        <v>1239</v>
      </c>
      <c r="C265" s="22" t="s">
        <v>1240</v>
      </c>
      <c r="D265" s="22">
        <v>11.125</v>
      </c>
      <c r="E265" s="22" t="s">
        <v>9</v>
      </c>
      <c r="F265" s="22" t="s">
        <v>1241</v>
      </c>
      <c r="G265" s="23">
        <v>41986</v>
      </c>
      <c r="H265" s="23">
        <v>51116</v>
      </c>
      <c r="I265" s="23" t="s">
        <v>1559</v>
      </c>
      <c r="J265" s="22" t="s">
        <v>1242</v>
      </c>
      <c r="K265" s="22" t="s">
        <v>1530</v>
      </c>
      <c r="L265" s="22" t="s">
        <v>1243</v>
      </c>
      <c r="M265" s="22" t="s">
        <v>1169</v>
      </c>
      <c r="N265" s="22" t="s">
        <v>1351</v>
      </c>
    </row>
    <row r="266" spans="1:14" ht="76.5" x14ac:dyDescent="0.25">
      <c r="A266" s="21">
        <v>264</v>
      </c>
      <c r="B266" s="22" t="s">
        <v>767</v>
      </c>
      <c r="C266" s="22" t="s">
        <v>768</v>
      </c>
      <c r="D266" s="22">
        <v>0.21579999999999999</v>
      </c>
      <c r="E266" s="22" t="s">
        <v>9</v>
      </c>
      <c r="F266" s="22" t="s">
        <v>769</v>
      </c>
      <c r="G266" s="23">
        <v>42010</v>
      </c>
      <c r="H266" s="23">
        <v>51140</v>
      </c>
      <c r="I266" s="23" t="s">
        <v>1559</v>
      </c>
      <c r="J266" s="22" t="s">
        <v>770</v>
      </c>
      <c r="K266" s="22" t="s">
        <v>1396</v>
      </c>
      <c r="L266" s="22" t="s">
        <v>138</v>
      </c>
      <c r="M266" s="22" t="s">
        <v>25</v>
      </c>
      <c r="N266" s="22" t="s">
        <v>1351</v>
      </c>
    </row>
    <row r="267" spans="1:14" ht="51" x14ac:dyDescent="0.25">
      <c r="A267" s="21">
        <v>265</v>
      </c>
      <c r="B267" s="22" t="s">
        <v>1251</v>
      </c>
      <c r="C267" s="22" t="s">
        <v>1252</v>
      </c>
      <c r="D267" s="22">
        <v>0.16</v>
      </c>
      <c r="E267" s="22" t="s">
        <v>9</v>
      </c>
      <c r="F267" s="22" t="s">
        <v>1253</v>
      </c>
      <c r="G267" s="23">
        <v>42048</v>
      </c>
      <c r="H267" s="23">
        <v>51178</v>
      </c>
      <c r="I267" s="23" t="s">
        <v>1559</v>
      </c>
      <c r="J267" s="22" t="s">
        <v>539</v>
      </c>
      <c r="K267" s="22" t="s">
        <v>1533</v>
      </c>
      <c r="L267" s="22" t="s">
        <v>1019</v>
      </c>
      <c r="M267" s="22" t="s">
        <v>991</v>
      </c>
      <c r="N267" s="22" t="s">
        <v>1355</v>
      </c>
    </row>
    <row r="268" spans="1:14" ht="38.25" x14ac:dyDescent="0.25">
      <c r="A268" s="21">
        <v>266</v>
      </c>
      <c r="B268" s="22" t="s">
        <v>1260</v>
      </c>
      <c r="C268" s="22" t="s">
        <v>1261</v>
      </c>
      <c r="D268" s="22">
        <v>1.0824</v>
      </c>
      <c r="E268" s="22" t="s">
        <v>9</v>
      </c>
      <c r="F268" s="22" t="s">
        <v>1262</v>
      </c>
      <c r="G268" s="23">
        <v>42063</v>
      </c>
      <c r="H268" s="23">
        <v>51193</v>
      </c>
      <c r="I268" s="23" t="s">
        <v>1559</v>
      </c>
      <c r="J268" s="22" t="s">
        <v>1263</v>
      </c>
      <c r="K268" s="22" t="s">
        <v>1535</v>
      </c>
      <c r="L268" s="22" t="s">
        <v>996</v>
      </c>
      <c r="M268" s="22" t="s">
        <v>997</v>
      </c>
      <c r="N268" s="22" t="s">
        <v>1351</v>
      </c>
    </row>
    <row r="269" spans="1:14" ht="25.5" x14ac:dyDescent="0.25">
      <c r="A269" s="21">
        <v>267</v>
      </c>
      <c r="B269" s="22" t="s">
        <v>740</v>
      </c>
      <c r="C269" s="22" t="s">
        <v>741</v>
      </c>
      <c r="D269" s="22">
        <v>1.077</v>
      </c>
      <c r="E269" s="22" t="s">
        <v>9</v>
      </c>
      <c r="F269" s="22" t="s">
        <v>742</v>
      </c>
      <c r="G269" s="23">
        <v>42130</v>
      </c>
      <c r="H269" s="23">
        <v>51261</v>
      </c>
      <c r="I269" s="23" t="s">
        <v>1559</v>
      </c>
      <c r="J269" s="22" t="s">
        <v>743</v>
      </c>
      <c r="K269" s="22" t="s">
        <v>1454</v>
      </c>
      <c r="L269" s="22" t="s">
        <v>490</v>
      </c>
      <c r="M269" s="22" t="s">
        <v>109</v>
      </c>
      <c r="N269" s="22" t="s">
        <v>1355</v>
      </c>
    </row>
    <row r="270" spans="1:14" ht="38.25" x14ac:dyDescent="0.25">
      <c r="A270" s="21">
        <v>268</v>
      </c>
      <c r="B270" s="22" t="s">
        <v>744</v>
      </c>
      <c r="C270" s="22" t="s">
        <v>745</v>
      </c>
      <c r="D270" s="22">
        <v>9</v>
      </c>
      <c r="E270" s="22" t="s">
        <v>85</v>
      </c>
      <c r="F270" s="22" t="s">
        <v>746</v>
      </c>
      <c r="G270" s="23">
        <v>42249</v>
      </c>
      <c r="H270" s="23">
        <v>43344</v>
      </c>
      <c r="I270" s="23" t="s">
        <v>1559</v>
      </c>
      <c r="J270" s="22" t="s">
        <v>747</v>
      </c>
      <c r="K270" s="22" t="s">
        <v>1455</v>
      </c>
      <c r="L270" s="22" t="s">
        <v>748</v>
      </c>
      <c r="M270" s="22" t="s">
        <v>109</v>
      </c>
      <c r="N270" s="22" t="s">
        <v>1353</v>
      </c>
    </row>
    <row r="271" spans="1:14" ht="25.5" x14ac:dyDescent="0.25">
      <c r="A271" s="21">
        <v>269</v>
      </c>
      <c r="B271" s="22" t="s">
        <v>808</v>
      </c>
      <c r="C271" s="22" t="s">
        <v>809</v>
      </c>
      <c r="D271" s="22">
        <v>3.9335</v>
      </c>
      <c r="E271" s="22" t="s">
        <v>9</v>
      </c>
      <c r="F271" s="22" t="s">
        <v>810</v>
      </c>
      <c r="G271" s="23">
        <v>42255</v>
      </c>
      <c r="H271" s="23">
        <v>51386</v>
      </c>
      <c r="I271" s="23">
        <v>42254</v>
      </c>
      <c r="J271" s="22" t="s">
        <v>811</v>
      </c>
      <c r="K271" s="22" t="s">
        <v>1391</v>
      </c>
      <c r="L271" s="22" t="s">
        <v>138</v>
      </c>
      <c r="M271" s="22" t="s">
        <v>25</v>
      </c>
      <c r="N271" s="22" t="s">
        <v>1351</v>
      </c>
    </row>
    <row r="272" spans="1:14" ht="38.25" x14ac:dyDescent="0.25">
      <c r="A272" s="21">
        <v>270</v>
      </c>
      <c r="B272" s="22" t="s">
        <v>760</v>
      </c>
      <c r="C272" s="22" t="s">
        <v>761</v>
      </c>
      <c r="D272" s="22">
        <v>2</v>
      </c>
      <c r="E272" s="22" t="s">
        <v>9</v>
      </c>
      <c r="F272" s="22" t="s">
        <v>762</v>
      </c>
      <c r="G272" s="23">
        <v>42258</v>
      </c>
      <c r="H272" s="23">
        <v>51389</v>
      </c>
      <c r="I272" s="23" t="s">
        <v>1559</v>
      </c>
      <c r="J272" s="22" t="s">
        <v>763</v>
      </c>
      <c r="K272" s="22" t="s">
        <v>1435</v>
      </c>
      <c r="L272" s="22" t="s">
        <v>26</v>
      </c>
      <c r="M272" s="22" t="s">
        <v>25</v>
      </c>
      <c r="N272" s="22" t="s">
        <v>1351</v>
      </c>
    </row>
    <row r="273" spans="1:14" ht="25.5" x14ac:dyDescent="0.25">
      <c r="A273" s="21">
        <v>271</v>
      </c>
      <c r="B273" s="22" t="s">
        <v>781</v>
      </c>
      <c r="C273" s="22" t="s">
        <v>782</v>
      </c>
      <c r="D273" s="22">
        <v>3.9990000000000001</v>
      </c>
      <c r="E273" s="22" t="s">
        <v>9</v>
      </c>
      <c r="F273" s="22" t="s">
        <v>783</v>
      </c>
      <c r="G273" s="23">
        <v>42649</v>
      </c>
      <c r="H273" s="23">
        <v>51779</v>
      </c>
      <c r="I273" s="23" t="s">
        <v>1559</v>
      </c>
      <c r="J273" s="22" t="s">
        <v>30</v>
      </c>
      <c r="K273" s="22" t="s">
        <v>1460</v>
      </c>
      <c r="L273" s="22" t="s">
        <v>784</v>
      </c>
      <c r="M273" s="22" t="s">
        <v>75</v>
      </c>
      <c r="N273" s="22" t="s">
        <v>1351</v>
      </c>
    </row>
    <row r="274" spans="1:14" ht="38.25" x14ac:dyDescent="0.25">
      <c r="A274" s="21">
        <v>272</v>
      </c>
      <c r="B274" s="22" t="s">
        <v>785</v>
      </c>
      <c r="C274" s="22" t="s">
        <v>786</v>
      </c>
      <c r="D274" s="22">
        <v>3.6551</v>
      </c>
      <c r="E274" s="22" t="s">
        <v>9</v>
      </c>
      <c r="F274" s="22" t="s">
        <v>787</v>
      </c>
      <c r="G274" s="23">
        <v>42784</v>
      </c>
      <c r="H274" s="23">
        <v>51914</v>
      </c>
      <c r="I274" s="23" t="s">
        <v>1559</v>
      </c>
      <c r="J274" s="22" t="s">
        <v>788</v>
      </c>
      <c r="K274" s="22" t="s">
        <v>1461</v>
      </c>
      <c r="L274" s="22" t="s">
        <v>789</v>
      </c>
      <c r="M274" s="22" t="s">
        <v>38</v>
      </c>
      <c r="N274" s="22" t="s">
        <v>1355</v>
      </c>
    </row>
    <row r="275" spans="1:14" ht="25.5" x14ac:dyDescent="0.25">
      <c r="A275" s="21">
        <v>273</v>
      </c>
      <c r="B275" s="22" t="s">
        <v>793</v>
      </c>
      <c r="C275" s="22" t="s">
        <v>794</v>
      </c>
      <c r="D275" s="22">
        <v>0.26100000000000001</v>
      </c>
      <c r="E275" s="22" t="s">
        <v>9</v>
      </c>
      <c r="F275" s="22" t="s">
        <v>795</v>
      </c>
      <c r="G275" s="23">
        <v>43638</v>
      </c>
      <c r="H275" s="23">
        <v>52769</v>
      </c>
      <c r="I275" s="23" t="s">
        <v>1559</v>
      </c>
      <c r="J275" s="22" t="s">
        <v>796</v>
      </c>
      <c r="K275" s="22" t="s">
        <v>1427</v>
      </c>
      <c r="L275" s="22" t="s">
        <v>69</v>
      </c>
      <c r="M275" s="22" t="s">
        <v>69</v>
      </c>
      <c r="N275" s="22" t="s">
        <v>1355</v>
      </c>
    </row>
    <row r="276" spans="1:14" ht="51" x14ac:dyDescent="0.25">
      <c r="A276" s="21">
        <v>274</v>
      </c>
      <c r="B276" s="22" t="s">
        <v>804</v>
      </c>
      <c r="C276" s="22" t="s">
        <v>805</v>
      </c>
      <c r="D276" s="22">
        <v>1.8918999999999999</v>
      </c>
      <c r="E276" s="22" t="s">
        <v>9</v>
      </c>
      <c r="F276" s="22" t="s">
        <v>806</v>
      </c>
      <c r="G276" s="23">
        <v>43718</v>
      </c>
      <c r="H276" s="23">
        <v>52849</v>
      </c>
      <c r="I276" s="23" t="s">
        <v>1559</v>
      </c>
      <c r="J276" s="22" t="s">
        <v>807</v>
      </c>
      <c r="K276" s="22" t="s">
        <v>1419</v>
      </c>
      <c r="L276" s="22" t="s">
        <v>323</v>
      </c>
      <c r="M276" s="22" t="s">
        <v>69</v>
      </c>
      <c r="N276" s="22" t="s">
        <v>1355</v>
      </c>
    </row>
    <row r="277" spans="1:14" ht="38.25" x14ac:dyDescent="0.25">
      <c r="A277" s="21">
        <v>275</v>
      </c>
      <c r="B277" s="22" t="s">
        <v>1280</v>
      </c>
      <c r="C277" s="22" t="s">
        <v>1281</v>
      </c>
      <c r="D277" s="22">
        <v>3.0697000000000001</v>
      </c>
      <c r="E277" s="22" t="s">
        <v>9</v>
      </c>
      <c r="F277" s="22" t="s">
        <v>1282</v>
      </c>
      <c r="G277" s="23">
        <v>43753</v>
      </c>
      <c r="H277" s="23">
        <v>52884</v>
      </c>
      <c r="I277" s="23" t="s">
        <v>1559</v>
      </c>
      <c r="J277" s="22" t="s">
        <v>815</v>
      </c>
      <c r="K277" s="22" t="s">
        <v>1508</v>
      </c>
      <c r="L277" s="22" t="s">
        <v>1143</v>
      </c>
      <c r="M277" s="22" t="s">
        <v>25</v>
      </c>
      <c r="N277" s="22" t="s">
        <v>1355</v>
      </c>
    </row>
    <row r="278" spans="1:14" ht="38.25" x14ac:dyDescent="0.25">
      <c r="A278" s="21">
        <v>276</v>
      </c>
      <c r="B278" s="22" t="s">
        <v>812</v>
      </c>
      <c r="C278" s="22" t="s">
        <v>813</v>
      </c>
      <c r="D278" s="22">
        <v>0.1739</v>
      </c>
      <c r="E278" s="22" t="s">
        <v>9</v>
      </c>
      <c r="F278" s="22" t="s">
        <v>814</v>
      </c>
      <c r="G278" s="23">
        <v>43841</v>
      </c>
      <c r="H278" s="23">
        <v>52972</v>
      </c>
      <c r="I278" s="23" t="s">
        <v>1559</v>
      </c>
      <c r="J278" s="22" t="s">
        <v>815</v>
      </c>
      <c r="K278" s="22" t="s">
        <v>1391</v>
      </c>
      <c r="L278" s="22" t="s">
        <v>816</v>
      </c>
      <c r="M278" s="22" t="s">
        <v>25</v>
      </c>
      <c r="N278" s="22" t="s">
        <v>1355</v>
      </c>
    </row>
    <row r="279" spans="1:14" ht="38.25" x14ac:dyDescent="0.25">
      <c r="A279" s="21">
        <v>277</v>
      </c>
      <c r="B279" s="22" t="s">
        <v>910</v>
      </c>
      <c r="C279" s="22" t="s">
        <v>911</v>
      </c>
      <c r="D279" s="22">
        <v>1.7031000000000001</v>
      </c>
      <c r="E279" s="22" t="s">
        <v>9</v>
      </c>
      <c r="F279" s="22" t="s">
        <v>912</v>
      </c>
      <c r="G279" s="23">
        <v>43844</v>
      </c>
      <c r="H279" s="23">
        <v>52975</v>
      </c>
      <c r="I279" s="23" t="s">
        <v>1559</v>
      </c>
      <c r="J279" s="22" t="s">
        <v>913</v>
      </c>
      <c r="K279" s="22" t="s">
        <v>1472</v>
      </c>
      <c r="L279" s="22" t="s">
        <v>405</v>
      </c>
      <c r="M279" s="22" t="s">
        <v>914</v>
      </c>
      <c r="N279" s="22" t="s">
        <v>1355</v>
      </c>
    </row>
    <row r="280" spans="1:14" x14ac:dyDescent="0.25">
      <c r="A280" s="21">
        <v>278</v>
      </c>
      <c r="B280" s="22" t="s">
        <v>1022</v>
      </c>
      <c r="C280" s="22" t="s">
        <v>1023</v>
      </c>
      <c r="D280" s="22">
        <v>0.45</v>
      </c>
      <c r="E280" s="22" t="s">
        <v>9</v>
      </c>
      <c r="F280" s="22" t="s">
        <v>1024</v>
      </c>
      <c r="G280" s="23">
        <v>44206</v>
      </c>
      <c r="H280" s="23">
        <v>53336</v>
      </c>
      <c r="I280" s="23">
        <v>35075</v>
      </c>
      <c r="J280" s="22" t="s">
        <v>1025</v>
      </c>
      <c r="K280" s="22" t="s">
        <v>1499</v>
      </c>
      <c r="L280" s="22" t="s">
        <v>1026</v>
      </c>
      <c r="M280" s="22" t="s">
        <v>1027</v>
      </c>
      <c r="N280" s="22" t="s">
        <v>1353</v>
      </c>
    </row>
    <row r="281" spans="1:14" ht="38.25" x14ac:dyDescent="0.25">
      <c r="A281" s="21">
        <v>279</v>
      </c>
      <c r="B281" s="22" t="s">
        <v>1276</v>
      </c>
      <c r="C281" s="22" t="s">
        <v>1277</v>
      </c>
      <c r="D281" s="22">
        <v>0.6613</v>
      </c>
      <c r="E281" s="22" t="s">
        <v>9</v>
      </c>
      <c r="F281" s="22" t="s">
        <v>1278</v>
      </c>
      <c r="G281" s="23">
        <v>44253</v>
      </c>
      <c r="H281" s="23">
        <v>47904</v>
      </c>
      <c r="I281" s="23" t="s">
        <v>1559</v>
      </c>
      <c r="J281" s="22" t="s">
        <v>1279</v>
      </c>
      <c r="K281" s="22" t="s">
        <v>1541</v>
      </c>
      <c r="L281" s="22" t="s">
        <v>1030</v>
      </c>
      <c r="M281" s="22" t="s">
        <v>25</v>
      </c>
      <c r="N281" s="22" t="s">
        <v>1542</v>
      </c>
    </row>
    <row r="282" spans="1:14" ht="76.5" x14ac:dyDescent="0.25">
      <c r="A282" s="21">
        <v>280</v>
      </c>
      <c r="B282" s="22" t="s">
        <v>1274</v>
      </c>
      <c r="C282" s="22" t="s">
        <v>1275</v>
      </c>
      <c r="D282" s="22">
        <v>9.5669000000000004</v>
      </c>
      <c r="E282" s="22" t="s">
        <v>85</v>
      </c>
      <c r="F282" s="22" t="s">
        <v>1202</v>
      </c>
      <c r="G282" s="23">
        <v>44335</v>
      </c>
      <c r="H282" s="23">
        <v>45430</v>
      </c>
      <c r="I282" s="23" t="s">
        <v>1559</v>
      </c>
      <c r="J282" s="22" t="s">
        <v>1539</v>
      </c>
      <c r="K282" s="22" t="s">
        <v>1540</v>
      </c>
      <c r="L282" s="22" t="s">
        <v>1019</v>
      </c>
      <c r="M282" s="22" t="s">
        <v>991</v>
      </c>
      <c r="N282" s="22" t="s">
        <v>1353</v>
      </c>
    </row>
    <row r="283" spans="1:14" ht="38.25" x14ac:dyDescent="0.25">
      <c r="A283" s="21">
        <v>281</v>
      </c>
      <c r="B283" s="22" t="s">
        <v>1287</v>
      </c>
      <c r="C283" s="22" t="s">
        <v>1288</v>
      </c>
      <c r="D283" s="22">
        <v>9.1399999999999995E-2</v>
      </c>
      <c r="E283" s="22" t="s">
        <v>9</v>
      </c>
      <c r="F283" s="22" t="s">
        <v>1289</v>
      </c>
      <c r="G283" s="23">
        <v>44516</v>
      </c>
      <c r="H283" s="23">
        <v>53646</v>
      </c>
      <c r="I283" s="23" t="s">
        <v>1559</v>
      </c>
      <c r="J283" s="22" t="s">
        <v>168</v>
      </c>
      <c r="K283" s="22" t="s">
        <v>1543</v>
      </c>
      <c r="L283" s="22" t="s">
        <v>1290</v>
      </c>
      <c r="M283" s="22" t="s">
        <v>1011</v>
      </c>
      <c r="N283" s="22" t="s">
        <v>1355</v>
      </c>
    </row>
    <row r="284" spans="1:14" ht="76.5" x14ac:dyDescent="0.25">
      <c r="A284" s="21">
        <v>282</v>
      </c>
      <c r="B284" s="22" t="s">
        <v>1283</v>
      </c>
      <c r="C284" s="22" t="s">
        <v>1284</v>
      </c>
      <c r="D284" s="22">
        <v>0.97750000000000004</v>
      </c>
      <c r="E284" s="22" t="s">
        <v>9</v>
      </c>
      <c r="F284" s="22" t="s">
        <v>1285</v>
      </c>
      <c r="G284" s="23">
        <v>44541</v>
      </c>
      <c r="H284" s="23">
        <v>53671</v>
      </c>
      <c r="I284" s="23" t="s">
        <v>1559</v>
      </c>
      <c r="J284" s="22" t="s">
        <v>1286</v>
      </c>
      <c r="K284" s="22" t="s">
        <v>1501</v>
      </c>
      <c r="L284" s="22" t="s">
        <v>1057</v>
      </c>
      <c r="M284" s="22" t="s">
        <v>1027</v>
      </c>
      <c r="N284" s="22" t="s">
        <v>1352</v>
      </c>
    </row>
    <row r="285" spans="1:14" ht="38.25" x14ac:dyDescent="0.25">
      <c r="A285" s="21">
        <v>283</v>
      </c>
      <c r="B285" s="22" t="s">
        <v>828</v>
      </c>
      <c r="C285" s="22" t="s">
        <v>829</v>
      </c>
      <c r="D285" s="22">
        <v>1.0349999999999999</v>
      </c>
      <c r="E285" s="22" t="s">
        <v>9</v>
      </c>
      <c r="F285" s="22" t="s">
        <v>830</v>
      </c>
      <c r="G285" s="23">
        <v>44705</v>
      </c>
      <c r="H285" s="23">
        <v>53835</v>
      </c>
      <c r="I285" s="23" t="s">
        <v>1559</v>
      </c>
      <c r="J285" s="22" t="s">
        <v>815</v>
      </c>
      <c r="K285" s="22" t="s">
        <v>1450</v>
      </c>
      <c r="L285" s="22" t="s">
        <v>831</v>
      </c>
      <c r="M285" s="22" t="s">
        <v>732</v>
      </c>
      <c r="N285" s="22" t="s">
        <v>1355</v>
      </c>
    </row>
    <row r="286" spans="1:14" ht="51" x14ac:dyDescent="0.25">
      <c r="A286" s="21">
        <v>284</v>
      </c>
      <c r="B286" s="22" t="s">
        <v>835</v>
      </c>
      <c r="C286" s="22" t="s">
        <v>836</v>
      </c>
      <c r="D286" s="22">
        <v>0.2326</v>
      </c>
      <c r="E286" s="22" t="s">
        <v>9</v>
      </c>
      <c r="F286" s="22" t="s">
        <v>837</v>
      </c>
      <c r="G286" s="23">
        <v>44713</v>
      </c>
      <c r="H286" s="23">
        <v>53843</v>
      </c>
      <c r="I286" s="23" t="s">
        <v>1559</v>
      </c>
      <c r="J286" s="22" t="s">
        <v>24</v>
      </c>
      <c r="K286" s="22" t="s">
        <v>1391</v>
      </c>
      <c r="L286" s="22" t="s">
        <v>26</v>
      </c>
      <c r="M286" s="22" t="s">
        <v>25</v>
      </c>
      <c r="N286" s="22" t="s">
        <v>1355</v>
      </c>
    </row>
    <row r="287" spans="1:14" ht="25.5" x14ac:dyDescent="0.25">
      <c r="A287" s="21">
        <v>285</v>
      </c>
      <c r="B287" s="22" t="s">
        <v>832</v>
      </c>
      <c r="C287" s="22" t="s">
        <v>833</v>
      </c>
      <c r="D287" s="22">
        <v>0.62360000000000004</v>
      </c>
      <c r="E287" s="22" t="s">
        <v>9</v>
      </c>
      <c r="F287" s="22" t="s">
        <v>834</v>
      </c>
      <c r="G287" s="23">
        <v>44715</v>
      </c>
      <c r="H287" s="23">
        <v>46540</v>
      </c>
      <c r="I287" s="23" t="s">
        <v>1559</v>
      </c>
      <c r="J287" s="22" t="s">
        <v>101</v>
      </c>
      <c r="K287" s="22" t="s">
        <v>1454</v>
      </c>
      <c r="L287" s="22" t="s">
        <v>490</v>
      </c>
      <c r="M287" s="22" t="s">
        <v>109</v>
      </c>
      <c r="N287" s="22" t="s">
        <v>1355</v>
      </c>
    </row>
    <row r="288" spans="1:14" ht="25.5" x14ac:dyDescent="0.25">
      <c r="A288" s="21">
        <v>286</v>
      </c>
      <c r="B288" s="22" t="s">
        <v>849</v>
      </c>
      <c r="C288" s="22" t="s">
        <v>850</v>
      </c>
      <c r="D288" s="22">
        <v>0.3407</v>
      </c>
      <c r="E288" s="22" t="s">
        <v>9</v>
      </c>
      <c r="F288" s="22" t="s">
        <v>851</v>
      </c>
      <c r="G288" s="23">
        <v>44778</v>
      </c>
      <c r="H288" s="23">
        <v>53908</v>
      </c>
      <c r="I288" s="23" t="s">
        <v>1559</v>
      </c>
      <c r="J288" s="22" t="s">
        <v>24</v>
      </c>
      <c r="K288" s="22" t="s">
        <v>1466</v>
      </c>
      <c r="L288" s="22" t="s">
        <v>852</v>
      </c>
      <c r="M288" s="22" t="s">
        <v>159</v>
      </c>
      <c r="N288" s="22" t="s">
        <v>1355</v>
      </c>
    </row>
    <row r="289" spans="1:14" ht="25.5" x14ac:dyDescent="0.25">
      <c r="A289" s="21">
        <v>287</v>
      </c>
      <c r="B289" s="22" t="s">
        <v>853</v>
      </c>
      <c r="C289" s="22" t="s">
        <v>854</v>
      </c>
      <c r="D289" s="22">
        <v>7.3798000000000004</v>
      </c>
      <c r="E289" s="22" t="s">
        <v>9</v>
      </c>
      <c r="F289" s="22" t="s">
        <v>259</v>
      </c>
      <c r="G289" s="23">
        <v>44800</v>
      </c>
      <c r="H289" s="23">
        <v>53930</v>
      </c>
      <c r="I289" s="23" t="s">
        <v>1559</v>
      </c>
      <c r="J289" s="22" t="s">
        <v>730</v>
      </c>
      <c r="K289" s="22" t="s">
        <v>1383</v>
      </c>
      <c r="L289" s="22" t="s">
        <v>855</v>
      </c>
      <c r="M289" s="22" t="s">
        <v>103</v>
      </c>
      <c r="N289" s="22" t="s">
        <v>1355</v>
      </c>
    </row>
    <row r="290" spans="1:14" ht="25.5" x14ac:dyDescent="0.25">
      <c r="A290" s="21">
        <v>288</v>
      </c>
      <c r="B290" s="22" t="s">
        <v>1294</v>
      </c>
      <c r="C290" s="22" t="s">
        <v>1295</v>
      </c>
      <c r="D290" s="22">
        <v>1</v>
      </c>
      <c r="E290" s="22" t="s">
        <v>9</v>
      </c>
      <c r="F290" s="22" t="s">
        <v>1296</v>
      </c>
      <c r="G290" s="23">
        <v>44806</v>
      </c>
      <c r="H290" s="23">
        <v>52110</v>
      </c>
      <c r="I290" s="23" t="s">
        <v>1559</v>
      </c>
      <c r="J290" s="22" t="s">
        <v>168</v>
      </c>
      <c r="K290" s="22" t="s">
        <v>1545</v>
      </c>
      <c r="L290" s="22" t="s">
        <v>1010</v>
      </c>
      <c r="M290" s="22" t="s">
        <v>1011</v>
      </c>
      <c r="N290" s="22" t="s">
        <v>1355</v>
      </c>
    </row>
    <row r="291" spans="1:14" ht="25.5" x14ac:dyDescent="0.25">
      <c r="A291" s="21">
        <v>289</v>
      </c>
      <c r="B291" s="22" t="s">
        <v>842</v>
      </c>
      <c r="C291" s="22" t="s">
        <v>843</v>
      </c>
      <c r="D291" s="22">
        <v>1</v>
      </c>
      <c r="E291" s="22" t="s">
        <v>9</v>
      </c>
      <c r="F291" s="22" t="s">
        <v>844</v>
      </c>
      <c r="G291" s="23">
        <v>44882</v>
      </c>
      <c r="H291" s="23">
        <v>54012</v>
      </c>
      <c r="I291" s="23" t="s">
        <v>1559</v>
      </c>
      <c r="J291" s="22" t="s">
        <v>845</v>
      </c>
      <c r="K291" s="22" t="s">
        <v>1464</v>
      </c>
      <c r="L291" s="22" t="s">
        <v>846</v>
      </c>
      <c r="M291" s="22" t="s">
        <v>159</v>
      </c>
      <c r="N291" s="22" t="s">
        <v>1355</v>
      </c>
    </row>
    <row r="292" spans="1:14" ht="38.25" x14ac:dyDescent="0.25">
      <c r="A292" s="21">
        <v>290</v>
      </c>
      <c r="B292" s="22" t="s">
        <v>1297</v>
      </c>
      <c r="C292" s="22" t="s">
        <v>1298</v>
      </c>
      <c r="D292" s="22">
        <v>1</v>
      </c>
      <c r="E292" s="22" t="s">
        <v>9</v>
      </c>
      <c r="F292" s="22" t="s">
        <v>1299</v>
      </c>
      <c r="G292" s="23">
        <v>44930</v>
      </c>
      <c r="H292" s="23">
        <v>54060</v>
      </c>
      <c r="I292" s="23" t="s">
        <v>1559</v>
      </c>
      <c r="J292" s="22" t="s">
        <v>24</v>
      </c>
      <c r="K292" s="22" t="s">
        <v>1546</v>
      </c>
      <c r="L292" s="22" t="s">
        <v>1300</v>
      </c>
      <c r="M292" s="22" t="s">
        <v>1301</v>
      </c>
      <c r="N292" s="22" t="s">
        <v>1355</v>
      </c>
    </row>
    <row r="293" spans="1:14" ht="51" x14ac:dyDescent="0.25">
      <c r="A293" s="21">
        <v>291</v>
      </c>
      <c r="B293" s="22" t="s">
        <v>941</v>
      </c>
      <c r="C293" s="22" t="s">
        <v>942</v>
      </c>
      <c r="D293" s="22">
        <v>2.07E-2</v>
      </c>
      <c r="E293" s="22" t="s">
        <v>9</v>
      </c>
      <c r="F293" s="22" t="s">
        <v>943</v>
      </c>
      <c r="G293" s="23">
        <v>44937</v>
      </c>
      <c r="H293" s="23">
        <v>54067</v>
      </c>
      <c r="I293" s="23" t="s">
        <v>1559</v>
      </c>
      <c r="J293" s="22" t="s">
        <v>944</v>
      </c>
      <c r="K293" s="22" t="s">
        <v>1477</v>
      </c>
      <c r="L293" s="22" t="s">
        <v>945</v>
      </c>
      <c r="M293" s="22" t="s">
        <v>946</v>
      </c>
      <c r="N293" s="22" t="s">
        <v>1355</v>
      </c>
    </row>
    <row r="294" spans="1:14" ht="25.5" x14ac:dyDescent="0.25">
      <c r="A294" s="21">
        <v>292</v>
      </c>
      <c r="B294" s="22" t="s">
        <v>856</v>
      </c>
      <c r="C294" s="22" t="s">
        <v>857</v>
      </c>
      <c r="D294" s="22">
        <v>0.15260000000000001</v>
      </c>
      <c r="E294" s="22" t="s">
        <v>9</v>
      </c>
      <c r="F294" s="22" t="s">
        <v>858</v>
      </c>
      <c r="G294" s="23">
        <v>44966</v>
      </c>
      <c r="H294" s="23">
        <v>54096</v>
      </c>
      <c r="I294" s="23" t="s">
        <v>1559</v>
      </c>
      <c r="J294" s="22" t="s">
        <v>168</v>
      </c>
      <c r="K294" s="22" t="s">
        <v>1467</v>
      </c>
      <c r="L294" s="22" t="s">
        <v>692</v>
      </c>
      <c r="M294" s="22" t="s">
        <v>109</v>
      </c>
      <c r="N294" s="22" t="s">
        <v>1355</v>
      </c>
    </row>
    <row r="295" spans="1:14" ht="38.25" x14ac:dyDescent="0.25">
      <c r="A295" s="21">
        <v>293</v>
      </c>
      <c r="B295" s="22" t="s">
        <v>871</v>
      </c>
      <c r="C295" s="22" t="s">
        <v>872</v>
      </c>
      <c r="D295" s="22">
        <v>0.94030000000000002</v>
      </c>
      <c r="E295" s="22" t="s">
        <v>9</v>
      </c>
      <c r="F295" s="22" t="s">
        <v>873</v>
      </c>
      <c r="G295" s="23">
        <v>45029</v>
      </c>
      <c r="H295" s="23">
        <v>54160</v>
      </c>
      <c r="I295" s="23" t="s">
        <v>1559</v>
      </c>
      <c r="J295" s="22" t="s">
        <v>874</v>
      </c>
      <c r="K295" s="22" t="s">
        <v>1450</v>
      </c>
      <c r="L295" s="22" t="s">
        <v>831</v>
      </c>
      <c r="M295" s="22" t="s">
        <v>732</v>
      </c>
      <c r="N295" s="22" t="s">
        <v>1355</v>
      </c>
    </row>
    <row r="296" spans="1:14" ht="25.5" x14ac:dyDescent="0.25">
      <c r="A296" s="21">
        <v>294</v>
      </c>
      <c r="B296" s="22" t="s">
        <v>859</v>
      </c>
      <c r="C296" s="22" t="s">
        <v>860</v>
      </c>
      <c r="D296" s="22">
        <v>1</v>
      </c>
      <c r="E296" s="22" t="s">
        <v>9</v>
      </c>
      <c r="F296" s="22" t="s">
        <v>861</v>
      </c>
      <c r="G296" s="23">
        <v>45030</v>
      </c>
      <c r="H296" s="23">
        <v>54161</v>
      </c>
      <c r="I296" s="23" t="s">
        <v>1559</v>
      </c>
      <c r="J296" s="22" t="s">
        <v>862</v>
      </c>
      <c r="K296" s="22" t="s">
        <v>1435</v>
      </c>
      <c r="L296" s="22" t="s">
        <v>199</v>
      </c>
      <c r="M296" s="22" t="s">
        <v>25</v>
      </c>
      <c r="N296" s="22" t="s">
        <v>1355</v>
      </c>
    </row>
    <row r="297" spans="1:14" ht="25.5" x14ac:dyDescent="0.25">
      <c r="A297" s="21">
        <v>295</v>
      </c>
      <c r="B297" s="22" t="s">
        <v>1324</v>
      </c>
      <c r="C297" s="22" t="s">
        <v>1325</v>
      </c>
      <c r="D297" s="22">
        <v>0.12189999999999999</v>
      </c>
      <c r="E297" s="22" t="s">
        <v>9</v>
      </c>
      <c r="F297" s="22" t="s">
        <v>1326</v>
      </c>
      <c r="G297" s="23">
        <v>45036</v>
      </c>
      <c r="H297" s="23">
        <v>52340</v>
      </c>
      <c r="I297" s="23" t="s">
        <v>1559</v>
      </c>
      <c r="J297" s="22" t="s">
        <v>168</v>
      </c>
      <c r="K297" s="22" t="s">
        <v>1551</v>
      </c>
      <c r="L297" s="22" t="s">
        <v>1010</v>
      </c>
      <c r="M297" s="22" t="s">
        <v>1011</v>
      </c>
      <c r="N297" s="22" t="s">
        <v>1355</v>
      </c>
    </row>
    <row r="298" spans="1:14" ht="51" x14ac:dyDescent="0.25">
      <c r="A298" s="21">
        <v>296</v>
      </c>
      <c r="B298" s="22" t="s">
        <v>866</v>
      </c>
      <c r="C298" s="22" t="s">
        <v>867</v>
      </c>
      <c r="D298" s="22">
        <v>0.96299999999999997</v>
      </c>
      <c r="E298" s="22" t="s">
        <v>9</v>
      </c>
      <c r="F298" s="22" t="s">
        <v>868</v>
      </c>
      <c r="G298" s="23">
        <v>45055</v>
      </c>
      <c r="H298" s="23">
        <v>54186</v>
      </c>
      <c r="I298" s="23" t="s">
        <v>1559</v>
      </c>
      <c r="J298" s="22" t="s">
        <v>869</v>
      </c>
      <c r="K298" s="22" t="s">
        <v>1383</v>
      </c>
      <c r="L298" s="22" t="s">
        <v>870</v>
      </c>
      <c r="M298" s="22" t="s">
        <v>103</v>
      </c>
      <c r="N298" s="22" t="s">
        <v>1355</v>
      </c>
    </row>
    <row r="299" spans="1:14" ht="89.25" x14ac:dyDescent="0.25">
      <c r="A299" s="21">
        <v>297</v>
      </c>
      <c r="B299" s="22" t="s">
        <v>875</v>
      </c>
      <c r="C299" s="22" t="s">
        <v>876</v>
      </c>
      <c r="D299" s="22">
        <v>1.4716</v>
      </c>
      <c r="E299" s="22" t="s">
        <v>9</v>
      </c>
      <c r="F299" s="22" t="s">
        <v>877</v>
      </c>
      <c r="G299" s="23">
        <v>45055</v>
      </c>
      <c r="H299" s="23">
        <v>54186</v>
      </c>
      <c r="I299" s="23" t="s">
        <v>1559</v>
      </c>
      <c r="J299" s="22" t="s">
        <v>878</v>
      </c>
      <c r="K299" s="22" t="s">
        <v>1450</v>
      </c>
      <c r="L299" s="22" t="s">
        <v>879</v>
      </c>
      <c r="M299" s="22" t="s">
        <v>732</v>
      </c>
      <c r="N299" s="22" t="s">
        <v>1355</v>
      </c>
    </row>
    <row r="300" spans="1:14" ht="38.25" x14ac:dyDescent="0.25">
      <c r="A300" s="21">
        <v>298</v>
      </c>
      <c r="B300" s="22" t="s">
        <v>905</v>
      </c>
      <c r="C300" s="22" t="s">
        <v>906</v>
      </c>
      <c r="D300" s="22">
        <v>0.52669999999999995</v>
      </c>
      <c r="E300" s="22" t="s">
        <v>9</v>
      </c>
      <c r="F300" s="22" t="s">
        <v>907</v>
      </c>
      <c r="G300" s="23">
        <v>45055</v>
      </c>
      <c r="H300" s="23">
        <v>54186</v>
      </c>
      <c r="I300" s="23" t="s">
        <v>1559</v>
      </c>
      <c r="J300" s="22" t="s">
        <v>908</v>
      </c>
      <c r="K300" s="22" t="s">
        <v>1471</v>
      </c>
      <c r="L300" s="22" t="s">
        <v>909</v>
      </c>
      <c r="M300" s="22" t="s">
        <v>38</v>
      </c>
      <c r="N300" s="22" t="s">
        <v>1355</v>
      </c>
    </row>
    <row r="301" spans="1:14" ht="38.25" x14ac:dyDescent="0.25">
      <c r="A301" s="21">
        <v>299</v>
      </c>
      <c r="B301" s="22" t="s">
        <v>863</v>
      </c>
      <c r="C301" s="22" t="s">
        <v>864</v>
      </c>
      <c r="D301" s="22">
        <v>0.63149999999999995</v>
      </c>
      <c r="E301" s="22" t="s">
        <v>9</v>
      </c>
      <c r="F301" s="22" t="s">
        <v>865</v>
      </c>
      <c r="G301" s="23">
        <v>45066</v>
      </c>
      <c r="H301" s="23">
        <v>54197</v>
      </c>
      <c r="I301" s="23" t="s">
        <v>1559</v>
      </c>
      <c r="J301" s="22" t="s">
        <v>168</v>
      </c>
      <c r="K301" s="22" t="s">
        <v>1391</v>
      </c>
      <c r="L301" s="22" t="s">
        <v>138</v>
      </c>
      <c r="M301" s="22" t="s">
        <v>25</v>
      </c>
      <c r="N301" s="22" t="s">
        <v>1355</v>
      </c>
    </row>
    <row r="302" spans="1:14" ht="25.5" x14ac:dyDescent="0.25">
      <c r="A302" s="21">
        <v>300</v>
      </c>
      <c r="B302" s="22" t="s">
        <v>918</v>
      </c>
      <c r="C302" s="22" t="s">
        <v>919</v>
      </c>
      <c r="D302" s="22">
        <v>0.15890000000000001</v>
      </c>
      <c r="E302" s="22" t="s">
        <v>9</v>
      </c>
      <c r="F302" s="22" t="s">
        <v>920</v>
      </c>
      <c r="G302" s="23">
        <v>45120</v>
      </c>
      <c r="H302" s="23">
        <v>54251</v>
      </c>
      <c r="I302" s="23" t="s">
        <v>1559</v>
      </c>
      <c r="J302" s="22" t="s">
        <v>921</v>
      </c>
      <c r="K302" s="22" t="s">
        <v>1473</v>
      </c>
      <c r="L302" s="22" t="s">
        <v>922</v>
      </c>
      <c r="M302" s="22" t="s">
        <v>38</v>
      </c>
      <c r="N302" s="22" t="s">
        <v>1355</v>
      </c>
    </row>
    <row r="303" spans="1:14" ht="51" x14ac:dyDescent="0.25">
      <c r="A303" s="21">
        <v>301</v>
      </c>
      <c r="B303" s="22" t="s">
        <v>896</v>
      </c>
      <c r="C303" s="22" t="s">
        <v>897</v>
      </c>
      <c r="D303" s="22">
        <v>0.67200000000000004</v>
      </c>
      <c r="E303" s="22" t="s">
        <v>9</v>
      </c>
      <c r="F303" s="22" t="s">
        <v>898</v>
      </c>
      <c r="G303" s="23">
        <v>45122</v>
      </c>
      <c r="H303" s="23">
        <v>54253</v>
      </c>
      <c r="I303" s="23" t="s">
        <v>1559</v>
      </c>
      <c r="J303" s="22" t="s">
        <v>899</v>
      </c>
      <c r="K303" s="22" t="s">
        <v>1386</v>
      </c>
      <c r="L303" s="22" t="s">
        <v>900</v>
      </c>
      <c r="M303" s="22" t="s">
        <v>64</v>
      </c>
      <c r="N303" s="22" t="s">
        <v>1355</v>
      </c>
    </row>
    <row r="304" spans="1:14" ht="38.25" x14ac:dyDescent="0.25">
      <c r="A304" s="21">
        <v>302</v>
      </c>
      <c r="B304" s="22" t="s">
        <v>964</v>
      </c>
      <c r="C304" s="22" t="s">
        <v>965</v>
      </c>
      <c r="D304" s="22">
        <v>0.78539999999999999</v>
      </c>
      <c r="E304" s="22" t="s">
        <v>9</v>
      </c>
      <c r="F304" s="22" t="s">
        <v>966</v>
      </c>
      <c r="G304" s="23">
        <v>45133</v>
      </c>
      <c r="H304" s="23">
        <v>54264</v>
      </c>
      <c r="I304" s="23" t="s">
        <v>1559</v>
      </c>
      <c r="J304" s="22" t="s">
        <v>815</v>
      </c>
      <c r="K304" s="22" t="s">
        <v>1479</v>
      </c>
      <c r="L304" s="22" t="s">
        <v>967</v>
      </c>
      <c r="M304" s="22" t="s">
        <v>103</v>
      </c>
      <c r="N304" s="22" t="s">
        <v>1355</v>
      </c>
    </row>
    <row r="305" spans="1:222" ht="51" x14ac:dyDescent="0.25">
      <c r="A305" s="21">
        <v>303</v>
      </c>
      <c r="B305" s="22" t="s">
        <v>1302</v>
      </c>
      <c r="C305" s="22" t="s">
        <v>1303</v>
      </c>
      <c r="D305" s="22">
        <v>13.5</v>
      </c>
      <c r="E305" s="22" t="s">
        <v>85</v>
      </c>
      <c r="F305" s="22" t="s">
        <v>1304</v>
      </c>
      <c r="G305" s="23">
        <v>45171</v>
      </c>
      <c r="H305" s="23">
        <v>54302</v>
      </c>
      <c r="I305" s="23" t="s">
        <v>1559</v>
      </c>
      <c r="J305" s="22" t="s">
        <v>522</v>
      </c>
      <c r="K305" s="22" t="s">
        <v>1508</v>
      </c>
      <c r="L305" s="22" t="s">
        <v>1305</v>
      </c>
      <c r="M305" s="22" t="s">
        <v>25</v>
      </c>
      <c r="N305" s="22" t="s">
        <v>6</v>
      </c>
    </row>
    <row r="306" spans="1:222" ht="25.5" x14ac:dyDescent="0.25">
      <c r="A306" s="21">
        <v>304</v>
      </c>
      <c r="B306" s="22" t="s">
        <v>960</v>
      </c>
      <c r="C306" s="22" t="s">
        <v>961</v>
      </c>
      <c r="D306" s="22">
        <v>1.0097</v>
      </c>
      <c r="E306" s="22" t="s">
        <v>9</v>
      </c>
      <c r="F306" s="22" t="s">
        <v>962</v>
      </c>
      <c r="G306" s="23">
        <v>45184</v>
      </c>
      <c r="H306" s="23">
        <v>54315</v>
      </c>
      <c r="I306" s="23" t="s">
        <v>1559</v>
      </c>
      <c r="J306" s="22" t="s">
        <v>663</v>
      </c>
      <c r="K306" s="22" t="s">
        <v>1480</v>
      </c>
      <c r="L306" s="22" t="s">
        <v>963</v>
      </c>
      <c r="M306" s="22" t="s">
        <v>13</v>
      </c>
      <c r="N306" s="22" t="s">
        <v>1355</v>
      </c>
    </row>
    <row r="307" spans="1:222" ht="25.5" x14ac:dyDescent="0.25">
      <c r="A307" s="21">
        <v>305</v>
      </c>
      <c r="B307" s="22" t="s">
        <v>1327</v>
      </c>
      <c r="C307" s="22" t="s">
        <v>1328</v>
      </c>
      <c r="D307" s="22">
        <v>1</v>
      </c>
      <c r="E307" s="22" t="s">
        <v>9</v>
      </c>
      <c r="F307" s="22" t="s">
        <v>1329</v>
      </c>
      <c r="G307" s="23">
        <v>45184</v>
      </c>
      <c r="H307" s="23">
        <v>54315</v>
      </c>
      <c r="I307" s="23" t="s">
        <v>1559</v>
      </c>
      <c r="J307" s="22" t="s">
        <v>62</v>
      </c>
      <c r="K307" s="22" t="s">
        <v>1552</v>
      </c>
      <c r="L307" s="22" t="s">
        <v>1019</v>
      </c>
      <c r="M307" s="22" t="s">
        <v>991</v>
      </c>
      <c r="N307" s="22" t="s">
        <v>1355</v>
      </c>
    </row>
    <row r="308" spans="1:222" ht="25.5" x14ac:dyDescent="0.25">
      <c r="A308" s="21">
        <v>306</v>
      </c>
      <c r="B308" s="22" t="s">
        <v>901</v>
      </c>
      <c r="C308" s="22" t="s">
        <v>902</v>
      </c>
      <c r="D308" s="22">
        <v>5.4999999999999997E-3</v>
      </c>
      <c r="E308" s="22" t="s">
        <v>9</v>
      </c>
      <c r="F308" s="22" t="s">
        <v>903</v>
      </c>
      <c r="G308" s="23">
        <v>45196</v>
      </c>
      <c r="H308" s="23">
        <v>54327</v>
      </c>
      <c r="I308" s="23" t="s">
        <v>1559</v>
      </c>
      <c r="J308" s="22" t="s">
        <v>436</v>
      </c>
      <c r="K308" s="22" t="s">
        <v>1470</v>
      </c>
      <c r="L308" s="22" t="s">
        <v>904</v>
      </c>
      <c r="M308" s="22" t="s">
        <v>164</v>
      </c>
      <c r="N308" s="22" t="s">
        <v>1355</v>
      </c>
    </row>
    <row r="309" spans="1:222" ht="25.5" x14ac:dyDescent="0.25">
      <c r="A309" s="21">
        <v>307</v>
      </c>
      <c r="B309" s="22" t="s">
        <v>893</v>
      </c>
      <c r="C309" s="22" t="s">
        <v>894</v>
      </c>
      <c r="D309" s="22">
        <v>0.45960000000000001</v>
      </c>
      <c r="E309" s="22" t="s">
        <v>9</v>
      </c>
      <c r="F309" s="22" t="s">
        <v>146</v>
      </c>
      <c r="G309" s="23">
        <v>45202</v>
      </c>
      <c r="H309" s="23">
        <v>54333</v>
      </c>
      <c r="I309" s="23" t="s">
        <v>1559</v>
      </c>
      <c r="J309" s="22" t="s">
        <v>895</v>
      </c>
      <c r="K309" s="22" t="s">
        <v>1419</v>
      </c>
      <c r="L309" s="22" t="s">
        <v>780</v>
      </c>
      <c r="M309" s="22" t="s">
        <v>69</v>
      </c>
      <c r="N309" s="22" t="s">
        <v>1355</v>
      </c>
    </row>
    <row r="310" spans="1:222" ht="38.25" x14ac:dyDescent="0.25">
      <c r="A310" s="21">
        <v>308</v>
      </c>
      <c r="B310" s="22" t="s">
        <v>927</v>
      </c>
      <c r="C310" s="22" t="s">
        <v>928</v>
      </c>
      <c r="D310" s="22">
        <v>0.1371</v>
      </c>
      <c r="E310" s="22" t="s">
        <v>9</v>
      </c>
      <c r="F310" s="22" t="s">
        <v>929</v>
      </c>
      <c r="G310" s="23">
        <v>45212</v>
      </c>
      <c r="H310" s="23">
        <v>54343</v>
      </c>
      <c r="I310" s="23" t="s">
        <v>1559</v>
      </c>
      <c r="J310" s="22" t="s">
        <v>168</v>
      </c>
      <c r="K310" s="22" t="s">
        <v>1474</v>
      </c>
      <c r="L310" s="22" t="s">
        <v>930</v>
      </c>
      <c r="M310" s="22" t="s">
        <v>732</v>
      </c>
      <c r="N310" s="22" t="s">
        <v>1355</v>
      </c>
    </row>
    <row r="311" spans="1:222" ht="51" x14ac:dyDescent="0.25">
      <c r="A311" s="21">
        <v>309</v>
      </c>
      <c r="B311" s="22" t="s">
        <v>880</v>
      </c>
      <c r="C311" s="22" t="s">
        <v>881</v>
      </c>
      <c r="D311" s="22">
        <v>1.0158</v>
      </c>
      <c r="E311" s="22" t="s">
        <v>9</v>
      </c>
      <c r="F311" s="22" t="s">
        <v>882</v>
      </c>
      <c r="G311" s="23">
        <v>45223</v>
      </c>
      <c r="H311" s="23">
        <v>54354</v>
      </c>
      <c r="I311" s="23" t="s">
        <v>1559</v>
      </c>
      <c r="J311" s="22" t="s">
        <v>883</v>
      </c>
      <c r="K311" s="22" t="s">
        <v>1435</v>
      </c>
      <c r="L311" s="22" t="s">
        <v>199</v>
      </c>
      <c r="M311" s="22" t="s">
        <v>25</v>
      </c>
      <c r="N311" s="22" t="s">
        <v>1355</v>
      </c>
    </row>
    <row r="312" spans="1:222" ht="38.25" x14ac:dyDescent="0.25">
      <c r="A312" s="21">
        <v>310</v>
      </c>
      <c r="B312" s="22" t="s">
        <v>936</v>
      </c>
      <c r="C312" s="22" t="s">
        <v>937</v>
      </c>
      <c r="D312" s="22">
        <v>0.60699999999999998</v>
      </c>
      <c r="E312" s="22" t="s">
        <v>85</v>
      </c>
      <c r="F312" s="22" t="s">
        <v>938</v>
      </c>
      <c r="G312" s="23">
        <v>45234</v>
      </c>
      <c r="H312" s="23">
        <v>46329</v>
      </c>
      <c r="I312" s="23" t="s">
        <v>1559</v>
      </c>
      <c r="J312" s="22" t="s">
        <v>1475</v>
      </c>
      <c r="K312" s="22" t="s">
        <v>1476</v>
      </c>
      <c r="L312" s="22" t="s">
        <v>939</v>
      </c>
      <c r="M312" s="22" t="s">
        <v>940</v>
      </c>
      <c r="N312" s="22" t="s">
        <v>6</v>
      </c>
    </row>
    <row r="313" spans="1:222" ht="51" x14ac:dyDescent="0.25">
      <c r="A313" s="21">
        <v>311</v>
      </c>
      <c r="B313" s="22" t="s">
        <v>968</v>
      </c>
      <c r="C313" s="22" t="s">
        <v>969</v>
      </c>
      <c r="D313" s="22">
        <v>4.2900000000000001E-2</v>
      </c>
      <c r="E313" s="22" t="s">
        <v>9</v>
      </c>
      <c r="F313" s="22" t="s">
        <v>970</v>
      </c>
      <c r="G313" s="23">
        <v>45241</v>
      </c>
      <c r="H313" s="23">
        <v>54372</v>
      </c>
      <c r="I313" s="23" t="s">
        <v>1559</v>
      </c>
      <c r="J313" s="22" t="s">
        <v>464</v>
      </c>
      <c r="K313" s="22" t="s">
        <v>1481</v>
      </c>
      <c r="L313" s="22" t="s">
        <v>26</v>
      </c>
      <c r="M313" s="22" t="s">
        <v>25</v>
      </c>
      <c r="N313" s="22" t="s">
        <v>1355</v>
      </c>
    </row>
    <row r="314" spans="1:222" ht="38.25" x14ac:dyDescent="0.25">
      <c r="A314" s="21">
        <v>312</v>
      </c>
      <c r="B314" s="22" t="s">
        <v>931</v>
      </c>
      <c r="C314" s="22" t="s">
        <v>932</v>
      </c>
      <c r="D314" s="22">
        <v>0.21110000000000001</v>
      </c>
      <c r="E314" s="22" t="s">
        <v>9</v>
      </c>
      <c r="F314" s="22" t="s">
        <v>933</v>
      </c>
      <c r="G314" s="23">
        <v>45254</v>
      </c>
      <c r="H314" s="23">
        <v>54385</v>
      </c>
      <c r="I314" s="23" t="s">
        <v>1559</v>
      </c>
      <c r="J314" s="22" t="s">
        <v>168</v>
      </c>
      <c r="K314" s="22" t="s">
        <v>1474</v>
      </c>
      <c r="L314" s="22" t="s">
        <v>934</v>
      </c>
      <c r="M314" s="22" t="s">
        <v>935</v>
      </c>
      <c r="N314" s="22" t="s">
        <v>1355</v>
      </c>
    </row>
    <row r="315" spans="1:222" ht="25.5" x14ac:dyDescent="0.25">
      <c r="A315" s="21">
        <v>313</v>
      </c>
      <c r="B315" s="22" t="s">
        <v>1313</v>
      </c>
      <c r="C315" s="22" t="s">
        <v>1314</v>
      </c>
      <c r="D315" s="22">
        <v>0.40360000000000001</v>
      </c>
      <c r="E315" s="22" t="s">
        <v>9</v>
      </c>
      <c r="F315" s="22" t="s">
        <v>1315</v>
      </c>
      <c r="G315" s="23">
        <v>45259</v>
      </c>
      <c r="H315" s="23">
        <v>54390</v>
      </c>
      <c r="I315" s="23" t="s">
        <v>1559</v>
      </c>
      <c r="J315" s="22" t="s">
        <v>1180</v>
      </c>
      <c r="K315" s="22" t="s">
        <v>1549</v>
      </c>
      <c r="L315" s="22" t="s">
        <v>1316</v>
      </c>
      <c r="M315" s="22" t="s">
        <v>985</v>
      </c>
      <c r="N315" s="22" t="s">
        <v>1355</v>
      </c>
    </row>
    <row r="316" spans="1:222" ht="38.25" x14ac:dyDescent="0.25">
      <c r="A316" s="21">
        <v>314</v>
      </c>
      <c r="B316" s="22" t="s">
        <v>915</v>
      </c>
      <c r="C316" s="22" t="s">
        <v>916</v>
      </c>
      <c r="D316" s="22">
        <v>1.18E-2</v>
      </c>
      <c r="E316" s="22" t="s">
        <v>9</v>
      </c>
      <c r="F316" s="22" t="s">
        <v>917</v>
      </c>
      <c r="G316" s="23">
        <v>45269</v>
      </c>
      <c r="H316" s="23">
        <v>54400</v>
      </c>
      <c r="I316" s="23" t="s">
        <v>1559</v>
      </c>
      <c r="J316" s="22" t="s">
        <v>163</v>
      </c>
      <c r="K316" s="22" t="s">
        <v>1379</v>
      </c>
      <c r="L316" s="22" t="s">
        <v>69</v>
      </c>
      <c r="M316" s="22" t="s">
        <v>69</v>
      </c>
      <c r="N316" s="22" t="s">
        <v>1355</v>
      </c>
    </row>
    <row r="317" spans="1:222" ht="25.5" x14ac:dyDescent="0.25">
      <c r="A317" s="21">
        <v>315</v>
      </c>
      <c r="B317" s="22" t="s">
        <v>1320</v>
      </c>
      <c r="C317" s="22" t="s">
        <v>1321</v>
      </c>
      <c r="D317" s="22">
        <v>1.7050000000000001</v>
      </c>
      <c r="E317" s="22" t="s">
        <v>9</v>
      </c>
      <c r="F317" s="22" t="s">
        <v>1322</v>
      </c>
      <c r="G317" s="23">
        <v>45273</v>
      </c>
      <c r="H317" s="23">
        <v>54404</v>
      </c>
      <c r="I317" s="23" t="s">
        <v>1559</v>
      </c>
      <c r="J317" s="22" t="s">
        <v>1323</v>
      </c>
      <c r="K317" s="22" t="s">
        <v>1550</v>
      </c>
      <c r="L317" s="22" t="s">
        <v>1010</v>
      </c>
      <c r="M317" s="22" t="s">
        <v>1011</v>
      </c>
      <c r="N317" s="22" t="s">
        <v>1352</v>
      </c>
    </row>
    <row r="318" spans="1:222" ht="25.5" x14ac:dyDescent="0.25">
      <c r="A318" s="21">
        <v>316</v>
      </c>
      <c r="B318" s="22" t="s">
        <v>1317</v>
      </c>
      <c r="C318" s="22" t="s">
        <v>1318</v>
      </c>
      <c r="D318" s="22">
        <v>2.7812999999999999</v>
      </c>
      <c r="E318" s="22" t="s">
        <v>9</v>
      </c>
      <c r="F318" s="22" t="s">
        <v>1319</v>
      </c>
      <c r="G318" s="23">
        <v>45274</v>
      </c>
      <c r="H318" s="23">
        <v>54405</v>
      </c>
      <c r="I318" s="23" t="s">
        <v>1559</v>
      </c>
      <c r="J318" s="22" t="s">
        <v>62</v>
      </c>
      <c r="K318" s="22" t="s">
        <v>1533</v>
      </c>
      <c r="L318" s="22" t="s">
        <v>1019</v>
      </c>
      <c r="M318" s="22" t="s">
        <v>991</v>
      </c>
      <c r="N318" s="22" t="s">
        <v>1355</v>
      </c>
    </row>
    <row r="319" spans="1:222" s="20" customFormat="1" ht="25.5" x14ac:dyDescent="0.25">
      <c r="A319" s="21">
        <v>317</v>
      </c>
      <c r="B319" s="22" t="s">
        <v>1310</v>
      </c>
      <c r="C319" s="22" t="s">
        <v>1311</v>
      </c>
      <c r="D319" s="22">
        <v>1.9998</v>
      </c>
      <c r="E319" s="22" t="s">
        <v>9</v>
      </c>
      <c r="F319" s="22" t="s">
        <v>1312</v>
      </c>
      <c r="G319" s="23">
        <v>45275</v>
      </c>
      <c r="H319" s="23">
        <v>47101</v>
      </c>
      <c r="I319" s="23" t="s">
        <v>1559</v>
      </c>
      <c r="J319" s="22" t="s">
        <v>815</v>
      </c>
      <c r="K319" s="22" t="s">
        <v>1548</v>
      </c>
      <c r="L319" s="22" t="s">
        <v>1052</v>
      </c>
      <c r="M319" s="22" t="s">
        <v>1011</v>
      </c>
      <c r="N319" s="22" t="s">
        <v>1355</v>
      </c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  <c r="BN319" s="24"/>
      <c r="BO319" s="24"/>
      <c r="BP319" s="24"/>
      <c r="BQ319" s="24"/>
      <c r="BR319" s="24"/>
      <c r="BS319" s="24"/>
      <c r="BT319" s="24"/>
      <c r="BU319" s="24"/>
      <c r="BV319" s="24"/>
      <c r="BW319" s="24"/>
      <c r="BX319" s="24"/>
      <c r="BY319" s="24"/>
      <c r="BZ319" s="24"/>
      <c r="CA319" s="24"/>
      <c r="CB319" s="24"/>
      <c r="CC319" s="24"/>
      <c r="CD319" s="24"/>
      <c r="CE319" s="24"/>
      <c r="CF319" s="24"/>
      <c r="CG319" s="24"/>
      <c r="CH319" s="24"/>
      <c r="CI319" s="24"/>
      <c r="CJ319" s="24"/>
      <c r="CK319" s="24"/>
      <c r="CL319" s="24"/>
      <c r="CM319" s="24"/>
      <c r="CN319" s="24"/>
      <c r="CO319" s="24"/>
      <c r="CP319" s="24"/>
      <c r="CQ319" s="24"/>
      <c r="CR319" s="24"/>
      <c r="CS319" s="24"/>
      <c r="CT319" s="24"/>
      <c r="CU319" s="24"/>
      <c r="CV319" s="24"/>
      <c r="CW319" s="24"/>
      <c r="CX319" s="24"/>
      <c r="CY319" s="24"/>
      <c r="CZ319" s="24"/>
      <c r="DA319" s="24"/>
      <c r="DB319" s="24"/>
      <c r="DC319" s="24"/>
      <c r="DD319" s="24"/>
      <c r="DE319" s="24"/>
      <c r="DF319" s="24"/>
      <c r="DG319" s="24"/>
      <c r="DH319" s="24"/>
      <c r="DI319" s="24"/>
      <c r="DJ319" s="24"/>
      <c r="DK319" s="24"/>
      <c r="DL319" s="24"/>
      <c r="DM319" s="24"/>
      <c r="DN319" s="24"/>
      <c r="DO319" s="24"/>
      <c r="DP319" s="24"/>
      <c r="DQ319" s="24"/>
      <c r="DR319" s="24"/>
      <c r="DS319" s="24"/>
      <c r="DT319" s="24"/>
      <c r="DU319" s="24"/>
      <c r="DV319" s="24"/>
      <c r="DW319" s="24"/>
      <c r="DX319" s="24"/>
      <c r="DY319" s="24"/>
      <c r="DZ319" s="24"/>
      <c r="EA319" s="24"/>
      <c r="EB319" s="24"/>
      <c r="EC319" s="24"/>
      <c r="ED319" s="24"/>
      <c r="EE319" s="24"/>
      <c r="EF319" s="24"/>
      <c r="EG319" s="24"/>
      <c r="EH319" s="24"/>
      <c r="EI319" s="24"/>
      <c r="EJ319" s="24"/>
      <c r="EK319" s="24"/>
      <c r="EL319" s="24"/>
      <c r="EM319" s="24"/>
      <c r="EN319" s="24"/>
      <c r="EO319" s="24"/>
      <c r="EP319" s="24"/>
      <c r="EQ319" s="24"/>
      <c r="ER319" s="24"/>
      <c r="ES319" s="24"/>
      <c r="ET319" s="24"/>
      <c r="EU319" s="24"/>
      <c r="EV319" s="24"/>
      <c r="EW319" s="24"/>
      <c r="EX319" s="24"/>
      <c r="EY319" s="24"/>
      <c r="EZ319" s="24"/>
      <c r="FA319" s="24"/>
      <c r="FB319" s="24"/>
      <c r="FC319" s="24"/>
      <c r="FD319" s="24"/>
      <c r="FE319" s="24"/>
      <c r="FF319" s="24"/>
      <c r="FG319" s="24"/>
      <c r="FH319" s="24"/>
      <c r="FI319" s="24"/>
      <c r="FJ319" s="24"/>
      <c r="FK319" s="24"/>
      <c r="FL319" s="24"/>
      <c r="FM319" s="24"/>
      <c r="FN319" s="24"/>
      <c r="FO319" s="24"/>
      <c r="FP319" s="24"/>
      <c r="FQ319" s="24"/>
      <c r="FR319" s="24"/>
      <c r="FS319" s="24"/>
      <c r="FT319" s="24"/>
      <c r="FU319" s="24"/>
      <c r="FV319" s="24"/>
      <c r="FW319" s="24"/>
      <c r="FX319" s="24"/>
      <c r="FY319" s="24"/>
      <c r="FZ319" s="24"/>
      <c r="GA319" s="24"/>
      <c r="GB319" s="24"/>
      <c r="GC319" s="24"/>
      <c r="GD319" s="24"/>
      <c r="GE319" s="24"/>
      <c r="GF319" s="24"/>
      <c r="GG319" s="24"/>
      <c r="GH319" s="24"/>
      <c r="GI319" s="24"/>
      <c r="GJ319" s="24"/>
      <c r="GK319" s="24"/>
      <c r="GL319" s="24"/>
      <c r="GM319" s="24"/>
      <c r="GN319" s="24"/>
      <c r="GO319" s="24"/>
      <c r="GP319" s="24"/>
      <c r="GQ319" s="24"/>
      <c r="GR319" s="24"/>
      <c r="GS319" s="24"/>
      <c r="GT319" s="24"/>
      <c r="GU319" s="24"/>
      <c r="GV319" s="24"/>
      <c r="GW319" s="24"/>
      <c r="GX319" s="24"/>
      <c r="GY319" s="24"/>
      <c r="GZ319" s="24"/>
      <c r="HA319" s="24"/>
      <c r="HB319" s="24"/>
      <c r="HC319" s="24"/>
      <c r="HD319" s="24"/>
      <c r="HE319" s="24"/>
      <c r="HF319" s="24"/>
      <c r="HG319" s="24"/>
      <c r="HH319" s="24"/>
      <c r="HI319" s="24"/>
      <c r="HJ319" s="24"/>
      <c r="HK319" s="24"/>
      <c r="HL319" s="24"/>
      <c r="HM319" s="24"/>
      <c r="HN319" s="24"/>
    </row>
    <row r="320" spans="1:222" s="20" customFormat="1" ht="25.5" x14ac:dyDescent="0.25">
      <c r="A320" s="21">
        <v>318</v>
      </c>
      <c r="B320" s="22" t="s">
        <v>956</v>
      </c>
      <c r="C320" s="22" t="s">
        <v>957</v>
      </c>
      <c r="D320" s="22">
        <v>1.7218</v>
      </c>
      <c r="E320" s="22" t="s">
        <v>9</v>
      </c>
      <c r="F320" s="22" t="s">
        <v>958</v>
      </c>
      <c r="G320" s="23">
        <v>45281</v>
      </c>
      <c r="H320" s="23">
        <v>54412</v>
      </c>
      <c r="I320" s="23" t="s">
        <v>1559</v>
      </c>
      <c r="J320" s="22" t="s">
        <v>959</v>
      </c>
      <c r="K320" s="22" t="s">
        <v>1422</v>
      </c>
      <c r="L320" s="22" t="s">
        <v>404</v>
      </c>
      <c r="M320" s="22" t="s">
        <v>69</v>
      </c>
      <c r="N320" s="22" t="s">
        <v>1355</v>
      </c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BM320" s="24"/>
      <c r="BN320" s="24"/>
      <c r="BO320" s="24"/>
      <c r="BP320" s="24"/>
      <c r="BQ320" s="24"/>
      <c r="BR320" s="24"/>
      <c r="BS320" s="24"/>
      <c r="BT320" s="24"/>
      <c r="BU320" s="24"/>
      <c r="BV320" s="24"/>
      <c r="BW320" s="24"/>
      <c r="BX320" s="24"/>
      <c r="BY320" s="24"/>
      <c r="BZ320" s="24"/>
      <c r="CA320" s="24"/>
      <c r="CB320" s="24"/>
      <c r="CC320" s="24"/>
      <c r="CD320" s="24"/>
      <c r="CE320" s="24"/>
      <c r="CF320" s="24"/>
      <c r="CG320" s="24"/>
      <c r="CH320" s="24"/>
      <c r="CI320" s="24"/>
      <c r="CJ320" s="24"/>
      <c r="CK320" s="24"/>
      <c r="CL320" s="24"/>
      <c r="CM320" s="24"/>
      <c r="CN320" s="24"/>
      <c r="CO320" s="24"/>
      <c r="CP320" s="24"/>
      <c r="CQ320" s="24"/>
      <c r="CR320" s="24"/>
      <c r="CS320" s="24"/>
      <c r="CT320" s="24"/>
      <c r="CU320" s="24"/>
      <c r="CV320" s="24"/>
      <c r="CW320" s="24"/>
      <c r="CX320" s="24"/>
      <c r="CY320" s="24"/>
      <c r="CZ320" s="24"/>
      <c r="DA320" s="24"/>
      <c r="DB320" s="24"/>
      <c r="DC320" s="24"/>
      <c r="DD320" s="24"/>
      <c r="DE320" s="24"/>
      <c r="DF320" s="24"/>
      <c r="DG320" s="24"/>
      <c r="DH320" s="24"/>
      <c r="DI320" s="24"/>
      <c r="DJ320" s="24"/>
      <c r="DK320" s="24"/>
      <c r="DL320" s="24"/>
      <c r="DM320" s="24"/>
      <c r="DN320" s="24"/>
      <c r="DO320" s="24"/>
      <c r="DP320" s="24"/>
      <c r="DQ320" s="24"/>
      <c r="DR320" s="24"/>
      <c r="DS320" s="24"/>
      <c r="DT320" s="24"/>
      <c r="DU320" s="24"/>
      <c r="DV320" s="24"/>
      <c r="DW320" s="24"/>
      <c r="DX320" s="24"/>
      <c r="DY320" s="24"/>
      <c r="DZ320" s="24"/>
      <c r="EA320" s="24"/>
      <c r="EB320" s="24"/>
      <c r="EC320" s="24"/>
      <c r="ED320" s="24"/>
      <c r="EE320" s="24"/>
      <c r="EF320" s="24"/>
      <c r="EG320" s="24"/>
      <c r="EH320" s="24"/>
      <c r="EI320" s="24"/>
      <c r="EJ320" s="24"/>
      <c r="EK320" s="24"/>
      <c r="EL320" s="24"/>
      <c r="EM320" s="24"/>
      <c r="EN320" s="24"/>
      <c r="EO320" s="24"/>
      <c r="EP320" s="24"/>
      <c r="EQ320" s="24"/>
      <c r="ER320" s="24"/>
      <c r="ES320" s="24"/>
      <c r="ET320" s="24"/>
      <c r="EU320" s="24"/>
      <c r="EV320" s="24"/>
      <c r="EW320" s="24"/>
      <c r="EX320" s="24"/>
      <c r="EY320" s="24"/>
      <c r="EZ320" s="24"/>
      <c r="FA320" s="24"/>
      <c r="FB320" s="24"/>
      <c r="FC320" s="24"/>
      <c r="FD320" s="24"/>
      <c r="FE320" s="24"/>
      <c r="FF320" s="24"/>
      <c r="FG320" s="24"/>
      <c r="FH320" s="24"/>
      <c r="FI320" s="24"/>
      <c r="FJ320" s="24"/>
      <c r="FK320" s="24"/>
      <c r="FL320" s="24"/>
      <c r="FM320" s="24"/>
      <c r="FN320" s="24"/>
      <c r="FO320" s="24"/>
      <c r="FP320" s="24"/>
      <c r="FQ320" s="24"/>
      <c r="FR320" s="24"/>
      <c r="FS320" s="24"/>
      <c r="FT320" s="24"/>
      <c r="FU320" s="24"/>
      <c r="FV320" s="24"/>
      <c r="FW320" s="24"/>
      <c r="FX320" s="24"/>
      <c r="FY320" s="24"/>
      <c r="FZ320" s="24"/>
      <c r="GA320" s="24"/>
      <c r="GB320" s="24"/>
      <c r="GC320" s="24"/>
      <c r="GD320" s="24"/>
      <c r="GE320" s="24"/>
      <c r="GF320" s="24"/>
      <c r="GG320" s="24"/>
      <c r="GH320" s="24"/>
      <c r="GI320" s="24"/>
      <c r="GJ320" s="24"/>
      <c r="GK320" s="24"/>
      <c r="GL320" s="24"/>
      <c r="GM320" s="24"/>
      <c r="GN320" s="24"/>
      <c r="GO320" s="24"/>
      <c r="GP320" s="24"/>
      <c r="GQ320" s="24"/>
      <c r="GR320" s="24"/>
      <c r="GS320" s="24"/>
      <c r="GT320" s="24"/>
      <c r="GU320" s="24"/>
      <c r="GV320" s="24"/>
      <c r="GW320" s="24"/>
      <c r="GX320" s="24"/>
      <c r="GY320" s="24"/>
      <c r="GZ320" s="24"/>
      <c r="HA320" s="24"/>
      <c r="HB320" s="24"/>
      <c r="HC320" s="24"/>
      <c r="HD320" s="24"/>
      <c r="HE320" s="24"/>
      <c r="HF320" s="24"/>
      <c r="HG320" s="24"/>
      <c r="HH320" s="24"/>
      <c r="HI320" s="24"/>
      <c r="HJ320" s="24"/>
      <c r="HK320" s="24"/>
      <c r="HL320" s="24"/>
      <c r="HM320" s="24"/>
      <c r="HN320" s="24"/>
    </row>
    <row r="321" spans="1:14" ht="38.25" x14ac:dyDescent="0.25">
      <c r="A321" s="21">
        <v>319</v>
      </c>
      <c r="B321" s="22" t="s">
        <v>888</v>
      </c>
      <c r="C321" s="22" t="s">
        <v>889</v>
      </c>
      <c r="D321" s="22">
        <v>0.30930000000000002</v>
      </c>
      <c r="E321" s="22" t="s">
        <v>9</v>
      </c>
      <c r="F321" s="22" t="s">
        <v>890</v>
      </c>
      <c r="G321" s="23">
        <v>45301</v>
      </c>
      <c r="H321" s="23">
        <v>54432</v>
      </c>
      <c r="I321" s="23" t="s">
        <v>1559</v>
      </c>
      <c r="J321" s="22" t="s">
        <v>891</v>
      </c>
      <c r="K321" s="22" t="s">
        <v>1469</v>
      </c>
      <c r="L321" s="22" t="s">
        <v>892</v>
      </c>
      <c r="M321" s="22" t="s">
        <v>109</v>
      </c>
      <c r="N321" s="22" t="s">
        <v>1355</v>
      </c>
    </row>
    <row r="322" spans="1:14" ht="25.5" x14ac:dyDescent="0.25">
      <c r="A322" s="21">
        <v>320</v>
      </c>
      <c r="B322" s="22" t="s">
        <v>1330</v>
      </c>
      <c r="C322" s="22" t="s">
        <v>1331</v>
      </c>
      <c r="D322" s="22">
        <v>0.20699999999999999</v>
      </c>
      <c r="E322" s="22" t="s">
        <v>9</v>
      </c>
      <c r="F322" s="22" t="s">
        <v>1332</v>
      </c>
      <c r="G322" s="23">
        <v>45303</v>
      </c>
      <c r="H322" s="23">
        <v>54434</v>
      </c>
      <c r="I322" s="23" t="s">
        <v>1559</v>
      </c>
      <c r="J322" s="22" t="s">
        <v>168</v>
      </c>
      <c r="K322" s="22" t="s">
        <v>1501</v>
      </c>
      <c r="L322" s="22" t="s">
        <v>1057</v>
      </c>
      <c r="M322" s="22" t="s">
        <v>1027</v>
      </c>
      <c r="N322" s="22" t="s">
        <v>1355</v>
      </c>
    </row>
    <row r="323" spans="1:14" ht="38.25" x14ac:dyDescent="0.25">
      <c r="A323" s="21">
        <v>321</v>
      </c>
      <c r="B323" s="22" t="s">
        <v>1306</v>
      </c>
      <c r="C323" s="22" t="s">
        <v>1307</v>
      </c>
      <c r="D323" s="22">
        <v>0.36009999999999998</v>
      </c>
      <c r="E323" s="22" t="s">
        <v>9</v>
      </c>
      <c r="F323" s="22" t="s">
        <v>1308</v>
      </c>
      <c r="G323" s="23">
        <v>45303</v>
      </c>
      <c r="H323" s="23">
        <v>54434</v>
      </c>
      <c r="I323" s="23" t="s">
        <v>1559</v>
      </c>
      <c r="J323" s="22" t="s">
        <v>1309</v>
      </c>
      <c r="K323" s="22" t="s">
        <v>1547</v>
      </c>
      <c r="L323" s="22" t="s">
        <v>1231</v>
      </c>
      <c r="M323" s="22" t="s">
        <v>991</v>
      </c>
      <c r="N323" s="22" t="s">
        <v>6</v>
      </c>
    </row>
    <row r="324" spans="1:14" ht="63.75" x14ac:dyDescent="0.25">
      <c r="A324" s="21">
        <v>322</v>
      </c>
      <c r="B324" s="22" t="s">
        <v>884</v>
      </c>
      <c r="C324" s="22" t="s">
        <v>885</v>
      </c>
      <c r="D324" s="22">
        <v>0.39600000000000002</v>
      </c>
      <c r="E324" s="22" t="s">
        <v>9</v>
      </c>
      <c r="F324" s="22" t="s">
        <v>886</v>
      </c>
      <c r="G324" s="23">
        <v>45311</v>
      </c>
      <c r="H324" s="23">
        <v>54442</v>
      </c>
      <c r="I324" s="23" t="s">
        <v>1559</v>
      </c>
      <c r="J324" s="22" t="s">
        <v>887</v>
      </c>
      <c r="K324" s="22" t="s">
        <v>1468</v>
      </c>
      <c r="L324" s="22" t="s">
        <v>47</v>
      </c>
      <c r="M324" s="22" t="s">
        <v>48</v>
      </c>
      <c r="N324" s="22" t="s">
        <v>1355</v>
      </c>
    </row>
    <row r="325" spans="1:14" ht="51" x14ac:dyDescent="0.25">
      <c r="A325" s="21">
        <v>323</v>
      </c>
      <c r="B325" s="22" t="s">
        <v>947</v>
      </c>
      <c r="C325" s="22" t="s">
        <v>948</v>
      </c>
      <c r="D325" s="22">
        <v>1.8170999999999999</v>
      </c>
      <c r="E325" s="22" t="s">
        <v>9</v>
      </c>
      <c r="F325" s="22" t="s">
        <v>949</v>
      </c>
      <c r="G325" s="23">
        <v>45489</v>
      </c>
      <c r="H325" s="23">
        <v>54619</v>
      </c>
      <c r="I325" s="23" t="s">
        <v>1559</v>
      </c>
      <c r="J325" s="22" t="s">
        <v>815</v>
      </c>
      <c r="K325" s="22" t="s">
        <v>1478</v>
      </c>
      <c r="L325" s="22" t="s">
        <v>950</v>
      </c>
      <c r="M325" s="22" t="s">
        <v>732</v>
      </c>
      <c r="N325" s="22" t="s">
        <v>1355</v>
      </c>
    </row>
    <row r="326" spans="1:14" ht="63.75" x14ac:dyDescent="0.25">
      <c r="A326" s="21">
        <v>324</v>
      </c>
      <c r="B326" s="22" t="s">
        <v>951</v>
      </c>
      <c r="C326" s="22" t="s">
        <v>952</v>
      </c>
      <c r="D326" s="22">
        <v>4.7187000000000001</v>
      </c>
      <c r="E326" s="22" t="s">
        <v>9</v>
      </c>
      <c r="F326" s="22" t="s">
        <v>949</v>
      </c>
      <c r="G326" s="23">
        <v>45489</v>
      </c>
      <c r="H326" s="23">
        <v>54619</v>
      </c>
      <c r="I326" s="23" t="s">
        <v>1559</v>
      </c>
      <c r="J326" s="22" t="s">
        <v>953</v>
      </c>
      <c r="K326" s="22" t="s">
        <v>1479</v>
      </c>
      <c r="L326" s="22" t="s">
        <v>954</v>
      </c>
      <c r="M326" s="22" t="s">
        <v>955</v>
      </c>
      <c r="N326" s="22" t="s">
        <v>1355</v>
      </c>
    </row>
    <row r="327" spans="1:14" ht="76.5" x14ac:dyDescent="0.25">
      <c r="A327" s="21">
        <v>325</v>
      </c>
      <c r="B327" s="22" t="s">
        <v>971</v>
      </c>
      <c r="C327" s="22" t="s">
        <v>972</v>
      </c>
      <c r="D327" s="22">
        <v>0.95450000000000002</v>
      </c>
      <c r="E327" s="22" t="s">
        <v>9</v>
      </c>
      <c r="F327" s="22" t="s">
        <v>973</v>
      </c>
      <c r="G327" s="23">
        <v>45521</v>
      </c>
      <c r="H327" s="23">
        <v>54651</v>
      </c>
      <c r="I327" s="23" t="s">
        <v>1559</v>
      </c>
      <c r="J327" s="22" t="s">
        <v>974</v>
      </c>
      <c r="K327" s="22" t="s">
        <v>1482</v>
      </c>
      <c r="L327" s="22" t="s">
        <v>975</v>
      </c>
      <c r="M327" s="22" t="s">
        <v>109</v>
      </c>
      <c r="N327" s="22" t="s">
        <v>1355</v>
      </c>
    </row>
    <row r="328" spans="1:14" ht="38.25" x14ac:dyDescent="0.25">
      <c r="A328" s="21">
        <v>326</v>
      </c>
      <c r="B328" s="22" t="s">
        <v>976</v>
      </c>
      <c r="C328" s="22" t="s">
        <v>977</v>
      </c>
      <c r="D328" s="22">
        <v>2.4299999999999999E-2</v>
      </c>
      <c r="E328" s="22" t="s">
        <v>9</v>
      </c>
      <c r="F328" s="22" t="s">
        <v>978</v>
      </c>
      <c r="G328" s="23">
        <v>45525</v>
      </c>
      <c r="H328" s="23">
        <v>54655</v>
      </c>
      <c r="I328" s="23" t="s">
        <v>1559</v>
      </c>
      <c r="J328" s="22" t="s">
        <v>979</v>
      </c>
      <c r="K328" s="22" t="s">
        <v>1379</v>
      </c>
      <c r="L328" s="22" t="s">
        <v>752</v>
      </c>
      <c r="M328" s="22" t="s">
        <v>69</v>
      </c>
      <c r="N328" s="22" t="s">
        <v>1355</v>
      </c>
    </row>
    <row r="329" spans="1:14" ht="25.5" x14ac:dyDescent="0.25">
      <c r="A329" s="21">
        <v>327</v>
      </c>
      <c r="B329" s="22" t="s">
        <v>980</v>
      </c>
      <c r="C329" s="22" t="s">
        <v>981</v>
      </c>
      <c r="D329" s="22">
        <v>0.1137</v>
      </c>
      <c r="E329" s="22" t="s">
        <v>9</v>
      </c>
      <c r="F329" s="22" t="s">
        <v>982</v>
      </c>
      <c r="G329" s="23">
        <v>45528</v>
      </c>
      <c r="H329" s="23">
        <v>54658</v>
      </c>
      <c r="I329" s="23" t="s">
        <v>1559</v>
      </c>
      <c r="J329" s="22" t="s">
        <v>983</v>
      </c>
      <c r="K329" s="22" t="s">
        <v>1483</v>
      </c>
      <c r="L329" s="22" t="s">
        <v>984</v>
      </c>
      <c r="M329" s="22" t="s">
        <v>985</v>
      </c>
      <c r="N329" s="22" t="s">
        <v>1355</v>
      </c>
    </row>
    <row r="330" spans="1:14" ht="25.5" x14ac:dyDescent="0.25">
      <c r="A330" s="21">
        <v>328</v>
      </c>
      <c r="B330" s="22" t="s">
        <v>1333</v>
      </c>
      <c r="C330" s="22" t="s">
        <v>1334</v>
      </c>
      <c r="D330" s="22">
        <v>0.25650000000000001</v>
      </c>
      <c r="E330" s="22" t="s">
        <v>9</v>
      </c>
      <c r="F330" s="22" t="s">
        <v>1335</v>
      </c>
      <c r="G330" s="23">
        <v>45574</v>
      </c>
      <c r="H330" s="23">
        <v>54704</v>
      </c>
      <c r="I330" s="23" t="s">
        <v>1559</v>
      </c>
      <c r="J330" s="22" t="s">
        <v>24</v>
      </c>
      <c r="K330" s="22" t="s">
        <v>1553</v>
      </c>
      <c r="L330" s="22" t="s">
        <v>1336</v>
      </c>
      <c r="M330" s="22" t="s">
        <v>985</v>
      </c>
      <c r="N330" s="22" t="s">
        <v>1355</v>
      </c>
    </row>
    <row r="331" spans="1:14" ht="38.25" x14ac:dyDescent="0.25">
      <c r="A331" s="21">
        <v>329</v>
      </c>
      <c r="B331" s="22" t="s">
        <v>1361</v>
      </c>
      <c r="C331" s="22" t="s">
        <v>1339</v>
      </c>
      <c r="D331" s="22">
        <v>8.9200000000000002E-2</v>
      </c>
      <c r="E331" s="22" t="s">
        <v>9</v>
      </c>
      <c r="F331" s="22" t="s">
        <v>1340</v>
      </c>
      <c r="G331" s="23">
        <v>45581</v>
      </c>
      <c r="H331" s="23">
        <v>54711</v>
      </c>
      <c r="I331" s="23" t="s">
        <v>1559</v>
      </c>
      <c r="J331" s="22" t="s">
        <v>1362</v>
      </c>
      <c r="K331" s="22" t="s">
        <v>1383</v>
      </c>
      <c r="L331" s="22" t="s">
        <v>1341</v>
      </c>
      <c r="M331" s="22" t="s">
        <v>103</v>
      </c>
      <c r="N331" s="22" t="s">
        <v>1355</v>
      </c>
    </row>
    <row r="332" spans="1:14" ht="25.5" x14ac:dyDescent="0.25">
      <c r="A332" s="21">
        <v>330</v>
      </c>
      <c r="B332" s="22" t="s">
        <v>1484</v>
      </c>
      <c r="C332" s="22" t="s">
        <v>1368</v>
      </c>
      <c r="D332" s="22">
        <v>1.1223000000000001</v>
      </c>
      <c r="E332" s="22" t="s">
        <v>9</v>
      </c>
      <c r="F332" s="22" t="s">
        <v>1367</v>
      </c>
      <c r="G332" s="23">
        <v>45626</v>
      </c>
      <c r="H332" s="23">
        <v>54756</v>
      </c>
      <c r="I332" s="23" t="s">
        <v>1559</v>
      </c>
      <c r="J332" s="22" t="s">
        <v>815</v>
      </c>
      <c r="K332" s="22" t="s">
        <v>1485</v>
      </c>
      <c r="L332" s="22" t="s">
        <v>1369</v>
      </c>
      <c r="M332" s="22" t="s">
        <v>64</v>
      </c>
      <c r="N332" s="22" t="s">
        <v>1355</v>
      </c>
    </row>
    <row r="333" spans="1:14" ht="25.5" x14ac:dyDescent="0.25">
      <c r="A333" s="21">
        <v>331</v>
      </c>
      <c r="B333" s="22" t="s">
        <v>1356</v>
      </c>
      <c r="C333" s="22" t="s">
        <v>1357</v>
      </c>
      <c r="D333" s="22">
        <v>0</v>
      </c>
      <c r="E333" s="22" t="s">
        <v>9</v>
      </c>
      <c r="F333" s="22" t="s">
        <v>1358</v>
      </c>
      <c r="G333" s="23">
        <v>45632</v>
      </c>
      <c r="H333" s="23">
        <v>54762</v>
      </c>
      <c r="I333" s="23" t="s">
        <v>1559</v>
      </c>
      <c r="J333" s="22" t="s">
        <v>663</v>
      </c>
      <c r="K333" s="22" t="s">
        <v>14</v>
      </c>
      <c r="L333" s="22" t="s">
        <v>1359</v>
      </c>
      <c r="M333" s="22" t="s">
        <v>103</v>
      </c>
      <c r="N333" s="22" t="s">
        <v>1355</v>
      </c>
    </row>
    <row r="334" spans="1:14" ht="25.5" x14ac:dyDescent="0.25">
      <c r="A334" s="21">
        <v>332</v>
      </c>
      <c r="B334" s="22" t="s">
        <v>1363</v>
      </c>
      <c r="C334" s="22" t="s">
        <v>1364</v>
      </c>
      <c r="D334" s="22">
        <v>7.1400000000000005E-2</v>
      </c>
      <c r="E334" s="22" t="s">
        <v>9</v>
      </c>
      <c r="F334" s="22" t="s">
        <v>1365</v>
      </c>
      <c r="G334" s="23">
        <v>45685</v>
      </c>
      <c r="H334" s="23">
        <v>54815</v>
      </c>
      <c r="I334" s="23" t="s">
        <v>1559</v>
      </c>
      <c r="J334" s="22" t="s">
        <v>815</v>
      </c>
      <c r="K334" s="22" t="s">
        <v>1486</v>
      </c>
      <c r="L334" s="22" t="s">
        <v>1366</v>
      </c>
      <c r="M334" s="22" t="s">
        <v>64</v>
      </c>
      <c r="N334" s="22" t="s">
        <v>1355</v>
      </c>
    </row>
    <row r="335" spans="1:14" ht="38.25" x14ac:dyDescent="0.25">
      <c r="A335" s="21">
        <v>333</v>
      </c>
      <c r="B335" s="22" t="s">
        <v>1487</v>
      </c>
      <c r="C335" s="22" t="s">
        <v>1488</v>
      </c>
      <c r="D335" s="22">
        <v>0.50029999999999997</v>
      </c>
      <c r="E335" s="22" t="s">
        <v>9</v>
      </c>
      <c r="F335" s="22" t="s">
        <v>1489</v>
      </c>
      <c r="G335" s="23">
        <v>45692</v>
      </c>
      <c r="H335" s="23">
        <v>54822</v>
      </c>
      <c r="I335" s="23" t="s">
        <v>1559</v>
      </c>
      <c r="J335" s="22" t="s">
        <v>62</v>
      </c>
      <c r="K335" s="22" t="s">
        <v>1490</v>
      </c>
      <c r="L335" s="22" t="s">
        <v>1491</v>
      </c>
      <c r="M335" s="22" t="s">
        <v>38</v>
      </c>
      <c r="N335" s="22" t="s">
        <v>1355</v>
      </c>
    </row>
    <row r="336" spans="1:14" ht="25.5" x14ac:dyDescent="0.25">
      <c r="A336" s="21">
        <v>334</v>
      </c>
      <c r="B336" s="22" t="s">
        <v>1554</v>
      </c>
      <c r="C336" s="22" t="s">
        <v>1555</v>
      </c>
      <c r="D336" s="22">
        <v>1</v>
      </c>
      <c r="E336" s="22" t="s">
        <v>9</v>
      </c>
      <c r="F336" s="22" t="s">
        <v>1556</v>
      </c>
      <c r="G336" s="23">
        <v>45728</v>
      </c>
      <c r="H336" s="23">
        <v>53032</v>
      </c>
      <c r="I336" s="23" t="s">
        <v>1559</v>
      </c>
      <c r="J336" s="22" t="s">
        <v>168</v>
      </c>
      <c r="K336" s="22" t="s">
        <v>1552</v>
      </c>
      <c r="L336" s="22" t="s">
        <v>1019</v>
      </c>
      <c r="M336" s="22" t="s">
        <v>991</v>
      </c>
      <c r="N336" s="22" t="s">
        <v>1355</v>
      </c>
    </row>
    <row r="337" spans="1:14" ht="38.25" x14ac:dyDescent="0.25">
      <c r="A337" s="21">
        <v>335</v>
      </c>
      <c r="B337" s="22" t="s">
        <v>1560</v>
      </c>
      <c r="C337" s="22" t="s">
        <v>1561</v>
      </c>
      <c r="D337" s="22">
        <v>0.17710000000000001</v>
      </c>
      <c r="E337" s="22" t="s">
        <v>9</v>
      </c>
      <c r="F337" s="22" t="s">
        <v>1562</v>
      </c>
      <c r="G337" s="23">
        <v>45801</v>
      </c>
      <c r="H337" s="23">
        <v>53105</v>
      </c>
      <c r="I337" s="23"/>
      <c r="J337" s="22" t="s">
        <v>1563</v>
      </c>
      <c r="K337" s="22" t="s">
        <v>1422</v>
      </c>
      <c r="L337" s="22" t="s">
        <v>1564</v>
      </c>
      <c r="M337" s="22" t="s">
        <v>1565</v>
      </c>
      <c r="N337" s="22" t="s">
        <v>1355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14" scale="70" fitToHeight="0" orientation="landscape" r:id="rId1"/>
  <headerFooter>
    <oddHeader>&amp;C&amp;"Arial Narrow,Normal"&amp;14&amp;P de 16</oddHeader>
    <oddFooter>&amp;L&amp;"Arial Narrow,Normal"&amp;10&amp;K002060DEPARTAMENTO DE DERECHOS MINEROS
DIRECCIÓN GENERAL DE MINERÍA&amp;C&amp;G&amp;R&amp;G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DATOS</vt:lpstr>
      <vt:lpstr>LICENCIAS MINERAS</vt:lpstr>
      <vt:lpstr>DATOS!Área_de_impresión</vt:lpstr>
      <vt:lpstr>'LICENCIAS MINERAS'!Títulos_a_imprimir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Esperanza Lima</dc:creator>
  <cp:lastModifiedBy>Belen Estrada Guzmán</cp:lastModifiedBy>
  <cp:lastPrinted>2025-08-18T19:45:45Z</cp:lastPrinted>
  <dcterms:created xsi:type="dcterms:W3CDTF">2025-01-24T20:25:07Z</dcterms:created>
  <dcterms:modified xsi:type="dcterms:W3CDTF">2025-08-25T15:52:24Z</dcterms:modified>
</cp:coreProperties>
</file>