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NFORMACION PUBLICA\2025\NOVIEMBRE\"/>
    </mc:Choice>
  </mc:AlternateContent>
  <xr:revisionPtr revIDLastSave="0" documentId="13_ncr:1_{55F01871-0332-4F04-9F26-42169BE4D375}" xr6:coauthVersionLast="47" xr6:coauthVersionMax="47" xr10:uidLastSave="{00000000-0000-0000-0000-000000000000}"/>
  <bookViews>
    <workbookView xWindow="-120" yWindow="-120" windowWidth="29040" windowHeight="15720" firstSheet="11" activeTab="11" xr2:uid="{00000000-000D-0000-FFFF-FFFF00000000}"/>
  </bookViews>
  <sheets>
    <sheet name="AGOSTO" sheetId="1" r:id="rId1"/>
    <sheet name="SEPTIEMBRE" sheetId="2" r:id="rId2"/>
    <sheet name="OCTUBRE" sheetId="3" r:id="rId3"/>
    <sheet name="NOVIEMBRE" sheetId="4" r:id="rId4"/>
    <sheet name="DICIEMBRE" sheetId="5" r:id="rId5"/>
    <sheet name="ENERO 2023" sheetId="6" r:id="rId6"/>
    <sheet name="FEBRERO 2023" sheetId="7" r:id="rId7"/>
    <sheet name="NOVIEMBRE 2023" sheetId="15" r:id="rId8"/>
    <sheet name="AGOSTO (2)" sheetId="25" r:id="rId9"/>
    <sheet name="SEPTIEMBRE (2)" sheetId="26" r:id="rId10"/>
    <sheet name="OCTUBRE (2)" sheetId="27" r:id="rId11"/>
    <sheet name="NOVIEMBRE 2025" sheetId="24" r:id="rId12"/>
  </sheets>
  <definedNames>
    <definedName name="_xlnm.Print_Area" localSheetId="11">'NOVIEMBRE 2025'!$A$1:$O$820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3" i="24" l="1"/>
  <c r="K122" i="24"/>
  <c r="K121" i="24"/>
  <c r="K120" i="24"/>
  <c r="K59" i="24"/>
  <c r="K119" i="24"/>
  <c r="K118" i="24"/>
  <c r="K117" i="24"/>
  <c r="K116" i="24"/>
  <c r="K115" i="24"/>
  <c r="K114" i="24"/>
  <c r="K113" i="24"/>
  <c r="K112" i="24"/>
  <c r="K111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K91" i="24"/>
  <c r="K92" i="24"/>
  <c r="K93" i="24"/>
  <c r="K94" i="24"/>
  <c r="K95" i="24"/>
  <c r="K96" i="24"/>
  <c r="K97" i="24"/>
  <c r="K98" i="24"/>
  <c r="K99" i="24"/>
  <c r="K100" i="24"/>
  <c r="K101" i="24"/>
  <c r="K102" i="24"/>
  <c r="K103" i="24"/>
  <c r="K104" i="24"/>
  <c r="K105" i="24"/>
  <c r="K106" i="24"/>
  <c r="K107" i="24"/>
  <c r="K108" i="24"/>
  <c r="K109" i="24"/>
  <c r="K110" i="24"/>
  <c r="K60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11" i="24"/>
  <c r="I266" i="27"/>
  <c r="I265" i="27"/>
  <c r="I264" i="27"/>
  <c r="I263" i="27"/>
  <c r="I262" i="27"/>
  <c r="I261" i="27"/>
  <c r="I260" i="27"/>
  <c r="I259" i="27"/>
  <c r="I258" i="27"/>
  <c r="I257" i="27"/>
  <c r="I256" i="27"/>
  <c r="I255" i="27"/>
  <c r="I115" i="27"/>
  <c r="I114" i="27"/>
  <c r="I266" i="26"/>
  <c r="I265" i="26"/>
  <c r="I264" i="26"/>
  <c r="I263" i="26"/>
  <c r="I262" i="26"/>
  <c r="I261" i="26"/>
  <c r="I260" i="26"/>
  <c r="I259" i="26"/>
  <c r="I258" i="26"/>
  <c r="I257" i="26"/>
  <c r="I256" i="26"/>
  <c r="I255" i="26"/>
  <c r="I115" i="26"/>
  <c r="I114" i="26"/>
  <c r="I266" i="25"/>
  <c r="I265" i="25"/>
  <c r="I264" i="25"/>
  <c r="I263" i="25"/>
  <c r="I262" i="25"/>
  <c r="I261" i="25"/>
  <c r="I260" i="25"/>
  <c r="I259" i="25"/>
  <c r="I258" i="25"/>
  <c r="I257" i="25"/>
  <c r="I256" i="25"/>
  <c r="I255" i="25"/>
  <c r="I115" i="25"/>
  <c r="I114" i="25"/>
  <c r="I115" i="1"/>
  <c r="I115" i="2"/>
  <c r="I115" i="3"/>
  <c r="I115" i="4"/>
  <c r="I115" i="5"/>
  <c r="I115" i="6"/>
  <c r="I115" i="7"/>
  <c r="I115" i="15"/>
  <c r="I114" i="1"/>
  <c r="I114" i="2"/>
  <c r="I114" i="3"/>
  <c r="I114" i="4"/>
  <c r="I114" i="5"/>
  <c r="I114" i="6"/>
  <c r="I114" i="7"/>
  <c r="I114" i="15"/>
  <c r="I256" i="1"/>
  <c r="I257" i="1"/>
  <c r="I258" i="1"/>
  <c r="I259" i="1"/>
  <c r="I260" i="1"/>
  <c r="I261" i="1"/>
  <c r="I262" i="1"/>
  <c r="I263" i="1"/>
  <c r="I264" i="1"/>
  <c r="I265" i="1"/>
  <c r="I266" i="1"/>
  <c r="I256" i="2"/>
  <c r="I257" i="2"/>
  <c r="I258" i="2"/>
  <c r="I259" i="2"/>
  <c r="I260" i="2"/>
  <c r="I261" i="2"/>
  <c r="I262" i="2"/>
  <c r="I263" i="2"/>
  <c r="I264" i="2"/>
  <c r="I265" i="2"/>
  <c r="I266" i="2"/>
  <c r="I256" i="3"/>
  <c r="I257" i="3"/>
  <c r="I258" i="3"/>
  <c r="I259" i="3"/>
  <c r="I260" i="3"/>
  <c r="I261" i="3"/>
  <c r="I262" i="3"/>
  <c r="I263" i="3"/>
  <c r="I264" i="3"/>
  <c r="I265" i="3"/>
  <c r="I266" i="3"/>
  <c r="I256" i="4"/>
  <c r="I257" i="4"/>
  <c r="I258" i="4"/>
  <c r="I259" i="4"/>
  <c r="I260" i="4"/>
  <c r="I261" i="4"/>
  <c r="I262" i="4"/>
  <c r="I263" i="4"/>
  <c r="I264" i="4"/>
  <c r="I265" i="4"/>
  <c r="I266" i="4"/>
  <c r="I256" i="5"/>
  <c r="I257" i="5"/>
  <c r="I258" i="5"/>
  <c r="I259" i="5"/>
  <c r="I260" i="5"/>
  <c r="I261" i="5"/>
  <c r="I262" i="5"/>
  <c r="I263" i="5"/>
  <c r="I264" i="5"/>
  <c r="I265" i="5"/>
  <c r="I266" i="5"/>
  <c r="I256" i="6"/>
  <c r="I257" i="6"/>
  <c r="I258" i="6"/>
  <c r="I259" i="6"/>
  <c r="I260" i="6"/>
  <c r="I261" i="6"/>
  <c r="I262" i="6"/>
  <c r="I263" i="6"/>
  <c r="I264" i="6"/>
  <c r="I265" i="6"/>
  <c r="I266" i="6"/>
  <c r="I256" i="7"/>
  <c r="I257" i="7"/>
  <c r="I258" i="7"/>
  <c r="I259" i="7"/>
  <c r="I260" i="7"/>
  <c r="I261" i="7"/>
  <c r="I262" i="7"/>
  <c r="I263" i="7"/>
  <c r="I264" i="7"/>
  <c r="I265" i="7"/>
  <c r="I266" i="7"/>
  <c r="I256" i="15"/>
  <c r="I257" i="15"/>
  <c r="I258" i="15"/>
  <c r="I259" i="15"/>
  <c r="I260" i="15"/>
  <c r="I261" i="15"/>
  <c r="I262" i="15"/>
  <c r="I263" i="15"/>
  <c r="I264" i="15"/>
  <c r="I265" i="15"/>
  <c r="I266" i="15"/>
  <c r="I255" i="1"/>
  <c r="I255" i="2"/>
  <c r="I255" i="3"/>
  <c r="I255" i="4"/>
  <c r="I255" i="5"/>
  <c r="I255" i="6"/>
  <c r="I255" i="7"/>
  <c r="I255" i="15"/>
</calcChain>
</file>

<file path=xl/sharedStrings.xml><?xml version="1.0" encoding="utf-8"?>
<sst xmlns="http://schemas.openxmlformats.org/spreadsheetml/2006/main" count="4605" uniqueCount="1009">
  <si>
    <t>COSTO</t>
  </si>
  <si>
    <t>No.</t>
  </si>
  <si>
    <t>Nombre de la persona</t>
  </si>
  <si>
    <t xml:space="preserve">Objetivos del viaje </t>
  </si>
  <si>
    <t>Destino</t>
  </si>
  <si>
    <t xml:space="preserve"> Viáticos al Interior</t>
  </si>
  <si>
    <t>Reconocimiento de gastos</t>
  </si>
  <si>
    <t>Viáticos al Exterior</t>
  </si>
  <si>
    <t>Costo de Boleto Áereo</t>
  </si>
  <si>
    <t>Total</t>
  </si>
  <si>
    <t xml:space="preserve">                      Listado de Viajes Nacionales e Internacionales</t>
  </si>
  <si>
    <t xml:space="preserve">   Ley de Acceso a la Información Pública Artículo 10 numeral 12</t>
  </si>
  <si>
    <t xml:space="preserve">                                Ministerio de Energía y Minas</t>
  </si>
  <si>
    <t>Eswin Geovanny Portillo Padilla</t>
  </si>
  <si>
    <t>Alta Verapaz</t>
  </si>
  <si>
    <t>Izabal</t>
  </si>
  <si>
    <t>Escuintla</t>
  </si>
  <si>
    <t>Chimaltenango</t>
  </si>
  <si>
    <t>Elmen Daniel Baltazar Castellanos</t>
  </si>
  <si>
    <t>David Joel Itzep Miranda</t>
  </si>
  <si>
    <t>Boris Ivan Velazquez Fernandez</t>
  </si>
  <si>
    <t>Jonathan Gerardo Ocaña Rossell</t>
  </si>
  <si>
    <t>Gustavo Adolfo Urquizú Sánchez</t>
  </si>
  <si>
    <t>Oscar Josué Peralta García</t>
  </si>
  <si>
    <t>Zacapa</t>
  </si>
  <si>
    <t>Jutiapa</t>
  </si>
  <si>
    <t>Baja Verapaz, Alta Verapaz, Petén y Izabal</t>
  </si>
  <si>
    <t>Petén</t>
  </si>
  <si>
    <t>Juan Carlos Bernabé Pérez Yantuch</t>
  </si>
  <si>
    <t>Salome Canil Patzan</t>
  </si>
  <si>
    <t>Santa Rosa</t>
  </si>
  <si>
    <t>Jalapa</t>
  </si>
  <si>
    <t>El progreso, Zacapa, Chiquimula, Jalapa, Jutiapa, Santa Rosa</t>
  </si>
  <si>
    <t>Eliú Israel Velásquez Palacios</t>
  </si>
  <si>
    <t>Jutiapa, Zacapa, Chiquimula, Izabal</t>
  </si>
  <si>
    <t>Baja Verapaz</t>
  </si>
  <si>
    <r>
      <t xml:space="preserve"> Periodo:</t>
    </r>
    <r>
      <rPr>
        <b/>
        <sz val="11"/>
        <color rgb="FFFF0000"/>
        <rFont val="Calibri"/>
        <family val="2"/>
        <scheme val="minor"/>
      </rPr>
      <t xml:space="preserve"> AGOSTO 2021</t>
    </r>
  </si>
  <si>
    <t>Felix Anibal Guzman Castro</t>
  </si>
  <si>
    <t>Realización de Licenciamiento de instalaciones de Rayos X</t>
  </si>
  <si>
    <t>Quetzaltenango y San Marcos</t>
  </si>
  <si>
    <t>Conducir al personal</t>
  </si>
  <si>
    <t>Jorge Gallina Rucal</t>
  </si>
  <si>
    <t>Participación en la reunión para tratar el tema de Alza a la cuota del alumbrado público</t>
  </si>
  <si>
    <t>Ludwig israel Sandoval González</t>
  </si>
  <si>
    <t>Realización de informe Socioeconómico</t>
  </si>
  <si>
    <t>Huehuetenango</t>
  </si>
  <si>
    <t>Francisco  Javier Ortega Ruiz</t>
  </si>
  <si>
    <t>Atención a reunión a seguimiento de politica Chixoy</t>
  </si>
  <si>
    <t>Identificación de Hogares sin Cobertura Eléctrica</t>
  </si>
  <si>
    <t>Yader Josué Valladares Batz</t>
  </si>
  <si>
    <t>Leonel Vicente Cámbara Ramos</t>
  </si>
  <si>
    <t>Elder Gamaliel  Chapeton Rosales</t>
  </si>
  <si>
    <t>Conducir al técnico a verificar las condiciones ambientales</t>
  </si>
  <si>
    <t>Marlon Eduardo Cordon Morales</t>
  </si>
  <si>
    <t>Conducir al Ing. Edgar Castillo para la Supervisión a Plantas de Mezclas Oleosas</t>
  </si>
  <si>
    <t>Conducir al técnico Benjamin Veliz para que realice inspección técnica</t>
  </si>
  <si>
    <t>Quiche, Huehuetenango, San  Marcos</t>
  </si>
  <si>
    <t>Conducir al técnico Juan Carlos Bernabe para que realice inspección</t>
  </si>
  <si>
    <t>Conducir al técnico a Inspección técnica</t>
  </si>
  <si>
    <t>Petén, Alta Verapaz</t>
  </si>
  <si>
    <t>Mario Rolando Alvarado Ortíz</t>
  </si>
  <si>
    <t>Conducir al técnico Jose Carlos Medina López a realizar inspección</t>
  </si>
  <si>
    <t xml:space="preserve">Conducir al técnico Edwin Alejandro Muralles Guerra para realizar inspección técnica </t>
  </si>
  <si>
    <t>San Marcos</t>
  </si>
  <si>
    <t>Conducir al técnico Diego Armando Cabrera Solares a realizar inspecciónes</t>
  </si>
  <si>
    <t>Solola, Totonicapan, Quiche, Huehuetenango, Quetzaltenango</t>
  </si>
  <si>
    <t>Conducir al técnico Oscar Josué Peralta García a realizar inspección técnica</t>
  </si>
  <si>
    <t>Escuintla, Suchitepequez, Retalhuleu, San Marcos</t>
  </si>
  <si>
    <t>Conducir al técnico Jordy Ottoniel Guzmán Morataya a realizar inspecciónes</t>
  </si>
  <si>
    <t>Chiquimula y Jutiapa</t>
  </si>
  <si>
    <t>Conducir al técnico Jorge Luis Arevalo a realizar inspección</t>
  </si>
  <si>
    <t>Sergio Rolando Martínez Mendoza</t>
  </si>
  <si>
    <t xml:space="preserve">Recepción de muestras de productos petroleros de Terminales </t>
  </si>
  <si>
    <t>Inspección técnica a depósitos de almacenamiento de consumo propio</t>
  </si>
  <si>
    <t>Retalhuleu, Escuintla</t>
  </si>
  <si>
    <t>Inspección técnica a estaciones de servicio</t>
  </si>
  <si>
    <t>Ronald Esau Tobar Melgar</t>
  </si>
  <si>
    <t>Conducira los técnicos Kenny Marcos y Pamela Orellana a a realizar inspección</t>
  </si>
  <si>
    <t>Quetzaltenango</t>
  </si>
  <si>
    <t xml:space="preserve">Gilberto José Calderón Galicia </t>
  </si>
  <si>
    <t>Conducir al técnico Edgar Castillo a realizar recepción</t>
  </si>
  <si>
    <t>David Daniel Zuñiga Ventura</t>
  </si>
  <si>
    <t>Fiscalización técnica de Operaciones de Explotación</t>
  </si>
  <si>
    <t>josé Juan Ramírez Canté</t>
  </si>
  <si>
    <t>inspección a planta y expendio de GLP</t>
  </si>
  <si>
    <t>Ínspección técnica a depósitos de almacenamiento de consumo propio</t>
  </si>
  <si>
    <t>Quiché</t>
  </si>
  <si>
    <t>Inspección tecnica a estaciones de servicio</t>
  </si>
  <si>
    <t>El progreso, Baja verapaz, Alta verapaz, Péten y Zapaca</t>
  </si>
  <si>
    <t>Benjamin Véliz Pacheco</t>
  </si>
  <si>
    <t>Jorge Gustavo Peláez Petz</t>
  </si>
  <si>
    <t>Verificación del cumplimiento del apoyo social</t>
  </si>
  <si>
    <t>San Marcos, Retalhuleu, Suchitepequez, Escuintla</t>
  </si>
  <si>
    <t>Carlos Alberto Vásquez Lemus</t>
  </si>
  <si>
    <t>Alejandro José Fuentes Velásquez</t>
  </si>
  <si>
    <t>Jorge Luis Arévalo Alvarado</t>
  </si>
  <si>
    <t xml:space="preserve">Diego Armando Cabrera Solares </t>
  </si>
  <si>
    <t>José Carlos Medina López</t>
  </si>
  <si>
    <t>Elvis Alexander Figueroa García</t>
  </si>
  <si>
    <t>Ralf Reuben Dávila González</t>
  </si>
  <si>
    <t>Sacatepequez, Chimaltenango y Guatemala</t>
  </si>
  <si>
    <t>Pamela Aymé Orellana González</t>
  </si>
  <si>
    <t>Conducir a inspectores para realizar inspecciones de Licenciamiento</t>
  </si>
  <si>
    <t>Izabal y Petén</t>
  </si>
  <si>
    <t>Realizar inspección  de Licencamiento</t>
  </si>
  <si>
    <t>Leslie Dayana Olvia Xitimul</t>
  </si>
  <si>
    <t>Luis Antonio Acajabón Rosales</t>
  </si>
  <si>
    <t>Leonardo Méndez López</t>
  </si>
  <si>
    <t>Saul Enrique Cordero Figueroa</t>
  </si>
  <si>
    <t>Indentificación de Hogares sin Cobertura Eléctrica</t>
  </si>
  <si>
    <t>Conducir al técnico Diego Armando Cabrera Solares a realizar verificación</t>
  </si>
  <si>
    <t>Huehuetenango, Solola</t>
  </si>
  <si>
    <t>Oscar Rubén Gómez Centeno</t>
  </si>
  <si>
    <t>Conducir al técnico Juan Carlos Bernabe para que a realizar inspección</t>
  </si>
  <si>
    <t>Conducir al técnico Jordy Guzman a realizar inspecciones a plantas y expendios de GLP</t>
  </si>
  <si>
    <t>Conducir al técnico Oscar Peralta García a realizar inspección técnica</t>
  </si>
  <si>
    <t>Conducir al técnico Jonathan Ocaña a realizar inspecciones a plantas y expendios de GLP</t>
  </si>
  <si>
    <t>Escuintla, Retalhuleu, San Marcos</t>
  </si>
  <si>
    <t>Lester Eduardo Ruíz López</t>
  </si>
  <si>
    <t>Verificar las condiciones ambientales</t>
  </si>
  <si>
    <t>Ana Marcela Ruano Barillas</t>
  </si>
  <si>
    <t>Inspección a Planta de Almacenamiento denomidad Térmica</t>
  </si>
  <si>
    <t xml:space="preserve">Julio David Matzir García </t>
  </si>
  <si>
    <t>Verificación física del inventario presentado de la planta de almacenamiento</t>
  </si>
  <si>
    <t>Jordy Ottoniel Guzmán Morataya</t>
  </si>
  <si>
    <t>Inspección a Plantas y expendios de GLP</t>
  </si>
  <si>
    <t>Baja Verapaz, Alta Verapaz, Petén y Zacapa</t>
  </si>
  <si>
    <t>Pablo Natanael García Navichoc</t>
  </si>
  <si>
    <t>Supervisión al comportamiento de  precios de productos derivados del petróleo</t>
  </si>
  <si>
    <t>Quiché, Totonicapán y Sololá</t>
  </si>
  <si>
    <t>Sololá, Totonicapan, Quiche, Huehuetenango, Quetzaltenango</t>
  </si>
  <si>
    <t>César Enrique Zapeta Reynoso</t>
  </si>
  <si>
    <t>Suchitepequez</t>
  </si>
  <si>
    <t>Sacatepequez</t>
  </si>
  <si>
    <t>Supervisión de Operaciones a Mini Refineria La Libertad</t>
  </si>
  <si>
    <t>Conducir al técnico Juan Carlos Bernabe pérez Yantuch a realizar inspección</t>
  </si>
  <si>
    <t>Sololá, Huehuetenango, Totonicapan, Quiché, Quetzaltenango</t>
  </si>
  <si>
    <t>Margarito Tuchan Shoc</t>
  </si>
  <si>
    <t>Visita técnica en el campamento Rubelsanto del contrato petrolero No. 2-2009</t>
  </si>
  <si>
    <t>Edgar Roberto Castillo Cifuentes</t>
  </si>
  <si>
    <t xml:space="preserve">Inspección a terminales de almacenamiento de productos petroleros </t>
  </si>
  <si>
    <t>Verificación del cumplimiento del apoyo social según decreto 28-2022</t>
  </si>
  <si>
    <t>Izabal, Alta Verapaz, Baja Verapaz</t>
  </si>
  <si>
    <t>Verificación del cumplimiento del apoyo social según decreto 20-2022</t>
  </si>
  <si>
    <t>Escuintla, Suchitepequez, Retalhuleu, Quetzaltenango y San Marcos</t>
  </si>
  <si>
    <t>Escuintla, Suchitepequez, Retalhuleu y San Marcos</t>
  </si>
  <si>
    <t>Chiquimula</t>
  </si>
  <si>
    <t>Para transportar al Licenciado Roberto Carlos Bonilla Mónzon</t>
  </si>
  <si>
    <t>Luis Pedro Yantuche Yantuche</t>
  </si>
  <si>
    <t>Conducir al Licenciado Roberto Carlos Barilla Mónzon al juzgado de paz</t>
  </si>
  <si>
    <t>Conducir al personal a la vista de dirección departamental de educación de Péten</t>
  </si>
  <si>
    <t>Juan de Dios de Mata Vallar</t>
  </si>
  <si>
    <t>Visita a dirección departamental de educación de petén</t>
  </si>
  <si>
    <t>Moises Emmanuel Escobar Marroquin</t>
  </si>
  <si>
    <t>Péten</t>
  </si>
  <si>
    <t>Cristian Sandoval Ixpec</t>
  </si>
  <si>
    <t>Visita a dirección departamental de educación de Péten</t>
  </si>
  <si>
    <t>Transportar al personal del viceministerio de Desarrollo Sostenible</t>
  </si>
  <si>
    <t>Proceso de información y Dialogo con las municipalidades de San José el Idolo chicaco</t>
  </si>
  <si>
    <t>Juan Carlos Ruíz Morales</t>
  </si>
  <si>
    <t>Reunión de la mesa del alto nivel</t>
  </si>
  <si>
    <t>Edgar Alex Laguardia Pérez</t>
  </si>
  <si>
    <t>Reunión con el consejo municipal de Totonicapan</t>
  </si>
  <si>
    <t>Totonicapan</t>
  </si>
  <si>
    <t>Gabriela Isabel Guido Quintana</t>
  </si>
  <si>
    <t>Reunión de la mesa de dialogo</t>
  </si>
  <si>
    <t>Sexta reunión de Preconsulta Proyecto Minero Escobal</t>
  </si>
  <si>
    <t xml:space="preserve">Conducir a Roberto Carlos Barillas Mónzon </t>
  </si>
  <si>
    <t>Retalhuleu</t>
  </si>
  <si>
    <t>Enrique Roberto Cifuentes Dominguez</t>
  </si>
  <si>
    <t>Asesoria y traslado de información de la alcaldia de asunción Mita Jutiapa</t>
  </si>
  <si>
    <t>Lourdes María Rodas Martínez</t>
  </si>
  <si>
    <t>Walter Saúl Valle Juarez</t>
  </si>
  <si>
    <t>Reunión Conjunta entre el parlamento</t>
  </si>
  <si>
    <t>José Carlos Montepeque Hernández</t>
  </si>
  <si>
    <t>Nelson Anibal Ramos Santizo</t>
  </si>
  <si>
    <t>Realizar Inspección a requerimiento del MP</t>
  </si>
  <si>
    <t>Sergio Armando Mendoza Villalobos</t>
  </si>
  <si>
    <t>Realizar inspección</t>
  </si>
  <si>
    <t>Progreso</t>
  </si>
  <si>
    <t>Jimmy Armando de León Casprowitz</t>
  </si>
  <si>
    <t>Realizar inspección a los Derechos Mineros</t>
  </si>
  <si>
    <t>El Progreso</t>
  </si>
  <si>
    <t xml:space="preserve">Requerimiento del MP </t>
  </si>
  <si>
    <t>Henry Mardoqueo Jom Gue</t>
  </si>
  <si>
    <t>Realización Inspección al derecho Minero Cantera Guadalupe</t>
  </si>
  <si>
    <t>San Pedro Sacatepequez, Guatemala</t>
  </si>
  <si>
    <t>Pedro Flaviano Telón Bajxac</t>
  </si>
  <si>
    <t>Realizar inspección de Licenciamiento</t>
  </si>
  <si>
    <t>Aurora Nohelia Valladares Morales</t>
  </si>
  <si>
    <t>Alvaro Alfredo Magaña Morales</t>
  </si>
  <si>
    <t>Carman Jacqueline Patricia Feijoó Sánchez</t>
  </si>
  <si>
    <t>Conducir al personal a realizar identificación de hogares sin cobertura eléctrica</t>
  </si>
  <si>
    <t>Conducir a personal para atender a reunión con consejo Municipal</t>
  </si>
  <si>
    <t>Conducir al personal para realizar informes de hogares sin cobertura eléctrica</t>
  </si>
  <si>
    <t xml:space="preserve">San Marcos </t>
  </si>
  <si>
    <t>Jorge Alberto Ovalle Hernández</t>
  </si>
  <si>
    <t>Identificación de Hogares sin energía Eléctrica</t>
  </si>
  <si>
    <t>Edgar Augusto Cruz Ramírez</t>
  </si>
  <si>
    <t xml:space="preserve">Proceso de Información y Diálogo </t>
  </si>
  <si>
    <t>Visita al proyecto minero Cerro Blanco</t>
  </si>
  <si>
    <t>Mayra Verónica Quiñonez Reyes</t>
  </si>
  <si>
    <t>Rosalejandra Lemus Rivera</t>
  </si>
  <si>
    <t>Magda Sucelly Alvarado Soto</t>
  </si>
  <si>
    <t>Realizar inspección al Derecho Minero Mina Paxtoca</t>
  </si>
  <si>
    <t>Mynor Alfredo Palacios Villatoro</t>
  </si>
  <si>
    <t>Dennes Johnson García Morales</t>
  </si>
  <si>
    <t>Donald Mario Steve Vidaurre Chocooj</t>
  </si>
  <si>
    <t>Realizar inspección al derecho Minero: Caminos</t>
  </si>
  <si>
    <t>Realizar inspección a los Derechos Mineros: Rocas de Xelazul</t>
  </si>
  <si>
    <t>Realizar inspección a requerimiento del MP</t>
  </si>
  <si>
    <t>Byron Isaias Perez Argueta</t>
  </si>
  <si>
    <t>Trasladar al personal del Viceministro de Desarrollo Sostenible</t>
  </si>
  <si>
    <t>Tamara Zunil Claudio Méndez</t>
  </si>
  <si>
    <t>Visita al proyecto Minero Cerro Blanco</t>
  </si>
  <si>
    <t>Seguimiento a los Acuerdos de Competencia</t>
  </si>
  <si>
    <t>7MA. Reunión de Preconsulta del Proyecto Minero: Escobal</t>
  </si>
  <si>
    <t>7MA. Reunión de Preconsulta del proyecto Minero Escobal</t>
  </si>
  <si>
    <t>6TA. reunión de Preconsulta Proyecto Minero Escobal</t>
  </si>
  <si>
    <t>Lissette Eunice Orozco Dávila</t>
  </si>
  <si>
    <t>Realizar inspección al derecho Minero</t>
  </si>
  <si>
    <t>Conducir al personal a realizar inspección de campo</t>
  </si>
  <si>
    <t>Kevin Dario Guillermo Espina</t>
  </si>
  <si>
    <t>Requerimiento del MP</t>
  </si>
  <si>
    <t>Josué Alejandro López Cáceres</t>
  </si>
  <si>
    <t>Inspeccionar áreas en solicitud minera</t>
  </si>
  <si>
    <t>Suchitepequez, Escuintla</t>
  </si>
  <si>
    <t>Francisco Nahoki Quan Aguirre</t>
  </si>
  <si>
    <t>Realizar inspección al Derecho Minero extracción</t>
  </si>
  <si>
    <t>Realizar inspección al Derecho Minero Caminos</t>
  </si>
  <si>
    <t>Atención de mesa técnica interinstitucional</t>
  </si>
  <si>
    <t xml:space="preserve">Atención de mesa técnica interinstitucional </t>
  </si>
  <si>
    <t>Realizar inspección a los Derechos Mineros: Cantera</t>
  </si>
  <si>
    <t xml:space="preserve">Inspección a terminales de almacenamiento </t>
  </si>
  <si>
    <t xml:space="preserve">Inspección a plantas de mezclas óleosas </t>
  </si>
  <si>
    <t>Edgar Augusto  Cruz Ramírez</t>
  </si>
  <si>
    <t>Proceso de información y Diálogo del proyecto, SEXT-018-2021</t>
  </si>
  <si>
    <t>Proceso de información y Diálogo de los proyectos, Cantera la Joya y El Chiguate</t>
  </si>
  <si>
    <t>David Eugenio de Paz Negreros</t>
  </si>
  <si>
    <t>Wilson Wilfredo Monzon Zetino</t>
  </si>
  <si>
    <t>8va. Reunión de Preconsulta del Proyecto Minero Escobal</t>
  </si>
  <si>
    <t>Waler Saul Valle Juarez</t>
  </si>
  <si>
    <t>Edgar Alez laguardia Pérez</t>
  </si>
  <si>
    <t>Enrique Roberto Cifuentes Domínguez</t>
  </si>
  <si>
    <t>Jorge Andrés Paiz Fuentes</t>
  </si>
  <si>
    <t>German Haroldo Hernández Veliz</t>
  </si>
  <si>
    <t>Inspeccionar áreas en solicitud Minera</t>
  </si>
  <si>
    <t>Realizar Inspección a Requerimiento del MP</t>
  </si>
  <si>
    <t>Julio Cesar Morales Riveiro</t>
  </si>
  <si>
    <t>Luis Antonio Acajabon Rosales</t>
  </si>
  <si>
    <t>Conducir al técnico Jordy Guzmán a Realizar inspecciones</t>
  </si>
  <si>
    <t>El Progreso, Baja Verapaz, Alta Verapaz, Péten y Zacapa</t>
  </si>
  <si>
    <t>Conducir al técnico Jonathan Gerardo Ocaña Rossell a Realizar inspecciones</t>
  </si>
  <si>
    <t>Byron Arnoldo Valenzuela Simon</t>
  </si>
  <si>
    <t>Apoyo al Departamento de Fiscalización técnica en la Supervisión dfe Operaciones</t>
  </si>
  <si>
    <t>Mario Alberto Miranda</t>
  </si>
  <si>
    <t>Inspección técnica en el Contrato No. 1-91 bloque Chocop y Yalpemech</t>
  </si>
  <si>
    <t>Petén y Alta Verapaz</t>
  </si>
  <si>
    <t>Juan Carlos Escobar Rodríguez</t>
  </si>
  <si>
    <t>Verificación del cumplimiento del Apoyo Social según Decreto 20-2022</t>
  </si>
  <si>
    <t>Escuintla, Suchitepéquez, Retalhuleu</t>
  </si>
  <si>
    <t>Izabal, Petén, Alta Verapaz y Baja Verapaz</t>
  </si>
  <si>
    <t>Atención a Denuncia DGH-DFT-14-2022</t>
  </si>
  <si>
    <t>Inspección a Plantas y Expendios de GLP</t>
  </si>
  <si>
    <t>Escuintla, Retalhuleu y San Marcos</t>
  </si>
  <si>
    <t>Carlos Steeven Herrarte Alvarez</t>
  </si>
  <si>
    <t>Monitoreo de Precios en Estaciones de Servicio</t>
  </si>
  <si>
    <t>Retalhuleu, Quetzaltenango y San Marcos</t>
  </si>
  <si>
    <t>Oscar Josue Peralta García</t>
  </si>
  <si>
    <t>Diego Armando Cabrera Solares</t>
  </si>
  <si>
    <t>Inspección técnica a Estaciones de Servicio</t>
  </si>
  <si>
    <t>Solola, Totonicapan, Quiche, Huehuetenango y Quetzaltenango</t>
  </si>
  <si>
    <t>Chimaltenango y Sacatepequez</t>
  </si>
  <si>
    <t>Santa Rosa, Jutiapa, Chiquimula, Zacapa y El Progreso</t>
  </si>
  <si>
    <t>Conducir al Personal</t>
  </si>
  <si>
    <t>Francisco Javier Ortega Ruiz</t>
  </si>
  <si>
    <t>Marlon Eduardo Cordón Morales</t>
  </si>
  <si>
    <t>Trasnportar al Señor Manuel de Jesús Velásquez Girón</t>
  </si>
  <si>
    <t>Baja Verapaz, El Progreso</t>
  </si>
  <si>
    <t>Leonardo Mendez López</t>
  </si>
  <si>
    <t>Transportar a los Señores German Hernández y Alejandro López</t>
  </si>
  <si>
    <t>Seguimiento a los Acuerdos de competencia de la Universidad San Carlos de Guatemala</t>
  </si>
  <si>
    <t>Wilson Wilfredo Monzón Zetino</t>
  </si>
  <si>
    <t>Ligia Aracely Granados Guerra</t>
  </si>
  <si>
    <t>Blanca Alejandra Perussina Morales</t>
  </si>
  <si>
    <t>7ma. Reunión de Preconsulta del proyecto Minero Escobal</t>
  </si>
  <si>
    <t xml:space="preserve">Inspección a Área en Solicitud Mienra </t>
  </si>
  <si>
    <t>Entrevistas con Extractores Artesanales de Productos Mineros</t>
  </si>
  <si>
    <t>Solola, Quetzaltenango, Alta Verapaz, Zacapa, Izabal</t>
  </si>
  <si>
    <t>Jorge Guillermo Ramirez Rey</t>
  </si>
  <si>
    <t>Realizar Diligencia a Requerimiento del MP</t>
  </si>
  <si>
    <t>izabal</t>
  </si>
  <si>
    <t xml:space="preserve">Participación a una reunión </t>
  </si>
  <si>
    <t>Ludwig Israel Sandoval González</t>
  </si>
  <si>
    <t>Realización de Informe Socioeconómico</t>
  </si>
  <si>
    <t>Elder Gamaliel Chapeton Rosales</t>
  </si>
  <si>
    <t>Oscar Ruben Gomez Centeno</t>
  </si>
  <si>
    <t>Proceso de Información y Diálogo de los proyectos, Tierra Blanca 2 y Mex 28.</t>
  </si>
  <si>
    <t>El Progreso y Baja Verapaz</t>
  </si>
  <si>
    <t>Oscar Arnulfo Morales Veliz</t>
  </si>
  <si>
    <t>Magda Succelly Alvarado Soto</t>
  </si>
  <si>
    <t>Realizar inspección a los Derecho Mineros</t>
  </si>
  <si>
    <t>Alta verapaz, El Progreso</t>
  </si>
  <si>
    <t>chiquimula</t>
  </si>
  <si>
    <t>Denuncia de Extracción Ilegal</t>
  </si>
  <si>
    <t>Realizar inspección al Derecho Minero Escobal</t>
  </si>
  <si>
    <t>Alta Verapaz y El Progreso</t>
  </si>
  <si>
    <t>Realizar inspección a los Derehos Mineros</t>
  </si>
  <si>
    <t>Byron Isaias Pérez Arguetta</t>
  </si>
  <si>
    <t>Sacatepéquez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</si>
  <si>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SEPTIEMBRE 2022</t>
    </r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</si>
  <si>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OCTUBRE 2022</t>
    </r>
  </si>
  <si>
    <t>Conducir a David Eugenio de Paz Negreros</t>
  </si>
  <si>
    <t>Reconomiento Judicial 1145-2019-104</t>
  </si>
  <si>
    <t>Roberto Carlos Barillas Monzón</t>
  </si>
  <si>
    <t>Entrega Memorial, evacuación de vista expediente 19006-2021-00129</t>
  </si>
  <si>
    <t>Chiquimula, Chiquimula</t>
  </si>
  <si>
    <t>Reconomiento Judicial expediente 01011-2019-00200</t>
  </si>
  <si>
    <t>La Gomera, Escuintla</t>
  </si>
  <si>
    <t>Reconocimiento Judicial, expediente 1145-2019-208</t>
  </si>
  <si>
    <t>Retalhuleu, Retalhuleu</t>
  </si>
  <si>
    <t>Transportar al personal</t>
  </si>
  <si>
    <t>Reunión con el Consejo Municipal de Totonicapán</t>
  </si>
  <si>
    <t>Totonicapán</t>
  </si>
  <si>
    <t>Reunión con autoridades y lideres de la comunidad de Sepoc.</t>
  </si>
  <si>
    <t>Juan Carlos Ruiz Morales</t>
  </si>
  <si>
    <t>Mesa de Diálogo de Alto Nivel para atención de conflictividad a la energía eléctrica</t>
  </si>
  <si>
    <t>Zacapa  Izabal</t>
  </si>
  <si>
    <t>Walter Saul Valle Juárez</t>
  </si>
  <si>
    <t>Reunión con autoridades y lideres de la comuidad de Sepoc.</t>
  </si>
  <si>
    <t>Seguimiento al proceso de la mesa técnica Interinstitucional</t>
  </si>
  <si>
    <t>Oscar Rafael Pérez Ramírez</t>
  </si>
  <si>
    <t>Washington DC, USA</t>
  </si>
  <si>
    <t>Asistir al Albitraje Internacional Inversionista Estado. Planteado Por el señor Daniel W. Kappes y la Entidad Kappes.</t>
  </si>
  <si>
    <t>Aura Noelia Valladares Morales</t>
  </si>
  <si>
    <t>Realizar Capacitación A Grupos de Interes sobre el proceso de Licenciamiento en materia de seguridad.</t>
  </si>
  <si>
    <t>Conducir a inspectores para realizar inspecciones</t>
  </si>
  <si>
    <t>Quiche</t>
  </si>
  <si>
    <t>Leslie Dayana oliva Xitimul</t>
  </si>
  <si>
    <t>José Luis Morales Charnaud</t>
  </si>
  <si>
    <t>Realizar Capacitació A Grupos de Interés sobre el proceso de Licenciamiento</t>
  </si>
  <si>
    <t>Sololá</t>
  </si>
  <si>
    <t>Atencióm a reunión con ENERGUATE Y COCODES</t>
  </si>
  <si>
    <t>Conducir al técnico Francisco Jose Estrada Castañeda</t>
  </si>
  <si>
    <t>Conducir al técnico Ralf Reuben Davila Gonzalez</t>
  </si>
  <si>
    <t>Pablo Natanael Garcia Navichoc</t>
  </si>
  <si>
    <t>Supervisión de Operaciones  a Mini Refineria La Libertad, Petén</t>
  </si>
  <si>
    <t>Ingrid Sofia Figueroa Ajquell</t>
  </si>
  <si>
    <t>Supervisión al Comportamiento de precios de productos derivados de petroleo en Estaciones de Servicio</t>
  </si>
  <si>
    <t>Santa Rosa, Jutiapa y Jalapa</t>
  </si>
  <si>
    <t>El Progreso, Baja Verapaz, Alta Verapaz, Petén y Zacapa</t>
  </si>
  <si>
    <t>Quiché, Huehuetenango, Totonicapán y Quetzaltenango</t>
  </si>
  <si>
    <t>El Progreso, Izabal</t>
  </si>
  <si>
    <t>Santa Rosa, Jutiapa, Jalapa Chiquimula, Zacapa y El Progreso</t>
  </si>
  <si>
    <t>Ralf Reuben Davila Gonzalez</t>
  </si>
  <si>
    <t>Inspección técnica a Depósitos de Almacenamiento para consumo propio</t>
  </si>
  <si>
    <t>Francisco José Estrada Castañeda</t>
  </si>
  <si>
    <t>Conducir al técnico Jose Carlos Medina Lopez</t>
  </si>
  <si>
    <t>Santa Rosa, Jutiapa, Jalapa, El Progreso</t>
  </si>
  <si>
    <t xml:space="preserve">Conducir al técnico Jonathan Ocaña </t>
  </si>
  <si>
    <t>Conducir al técnico Jordy Guzman</t>
  </si>
  <si>
    <t>Fiscalización técnica de Operaciones de explotación</t>
  </si>
  <si>
    <t>Jorge Hector Dominguez Escobar</t>
  </si>
  <si>
    <t>Visita Técnica en el Campamento Rubelsanto del Contrato Petrolero No. 2-2009</t>
  </si>
  <si>
    <t>Joel Estuardo de León Sosa</t>
  </si>
  <si>
    <t>Inspección a plantas de GLP</t>
  </si>
  <si>
    <t>Boris Ivan Velazques Fernandez</t>
  </si>
  <si>
    <t>Escuintla, Suchitepéquez, Retalhuleu y San Marcos</t>
  </si>
  <si>
    <t>Maria Isabel Chamo Herrarte</t>
  </si>
  <si>
    <t>Escuintla, Suchitepéquez, Retalhuleu, Quetzaltenango, San Marcos</t>
  </si>
  <si>
    <t>Petén, Zacapa</t>
  </si>
  <si>
    <t>Zacapa e Izabal</t>
  </si>
  <si>
    <t>Reunión con Cocahich en Rabinal y visita a Chixoy</t>
  </si>
  <si>
    <t>San Cristobal Verapaz, Alta Verapaz</t>
  </si>
  <si>
    <t>Proceso de Información y Diálogo de los proyectos. Cantera de Joya, Cantera  de los Ángles y El Chiguate</t>
  </si>
  <si>
    <t>Reunión de Trabajo con el Parlamento Xinca de Guatemala</t>
  </si>
  <si>
    <t>Jimmy Armando  de Leon Casprowitz</t>
  </si>
  <si>
    <t>Julio César Morales Riveiro</t>
  </si>
  <si>
    <t>Conducir al técnico Kenny Edsson Marcos Calmo</t>
  </si>
  <si>
    <t>Retalhuleu y Quetzaltenango</t>
  </si>
  <si>
    <t>Leonel Lisandro García García</t>
  </si>
  <si>
    <t>Supervisión a los Pozos</t>
  </si>
  <si>
    <t>Alta Verapaz y Petén</t>
  </si>
  <si>
    <t>Inga. Carolina Hericelda Maldonado Díaz</t>
  </si>
  <si>
    <t>Estuardo Adolfo Herrera Jerez</t>
  </si>
  <si>
    <t>Inspección técnica a la Terminal Piedras Negras/TPN del Contrato 1-19</t>
  </si>
  <si>
    <t xml:space="preserve">José Juan Ramírez Canté </t>
  </si>
  <si>
    <t>Suchitepéquez, Retalhuleu</t>
  </si>
  <si>
    <t>Kenny Edsson Marcos Calmo</t>
  </si>
  <si>
    <t>Quiché, Huehuetenango</t>
  </si>
  <si>
    <t xml:space="preserve">Hugo Israel Guerra Escobar </t>
  </si>
  <si>
    <t>Exhibicion Interamericana de Tecnología Petrolera -EXITEP-</t>
  </si>
  <si>
    <t>Tampico Tamaulipas México</t>
  </si>
  <si>
    <t>Conducir al técnico Francisco Jose Estrada</t>
  </si>
  <si>
    <t>Conducir al Señor Francisco Armando Valdez Pérez a notificar oficios y expedientes</t>
  </si>
  <si>
    <t>Petén, Izabal</t>
  </si>
  <si>
    <t>Conducir al técnico Oscar Josue Peralta García a realizar inspeccines a plantas y expendios de GLP</t>
  </si>
  <si>
    <t>Chimaltenango, Sololá, Quiché, Huehuetenango, Quetzaltenango, Totonicapán</t>
  </si>
  <si>
    <t>David Joel Itzen Miranda</t>
  </si>
  <si>
    <t>Conducir al técnico Edwin Alejandro Muralles Guerra para realizar inspección a técnica a estaciones de servicio</t>
  </si>
  <si>
    <t>Zacapa, Santa Rosa, Jutiapa</t>
  </si>
  <si>
    <t>Lester Eduardo Ruiz López</t>
  </si>
  <si>
    <t>Leslie Maria Rossi Caballeros</t>
  </si>
  <si>
    <t>Sacatepéquez, Escuintla y Chimaltenango</t>
  </si>
  <si>
    <t>Francisco Armando Valdez Pérez</t>
  </si>
  <si>
    <t>Edwin Alejandro Muralles Guerra</t>
  </si>
  <si>
    <t>Realizar inspección de Licenciamiento de instalaciones de Rayos X Diagnóstico Médico, Dental e Industria</t>
  </si>
  <si>
    <t xml:space="preserve">Escuintla, Suchitepéquez, Retalhuleu </t>
  </si>
  <si>
    <t>Conducir Inspectores para realizar inspecciones de Licenciamiento</t>
  </si>
  <si>
    <t>San Pedro, Sacatepequez, Guatemala</t>
  </si>
  <si>
    <t>Realizar Inspección de Licenciamiento de Instalaciones de Rayos X Diagnóstico</t>
  </si>
  <si>
    <t>Escuintla, Suchitepéquez Retalhuleu</t>
  </si>
  <si>
    <t xml:space="preserve">Conducir Personal A Entender Reunión de la Mesa Técnica Interinstitucional </t>
  </si>
  <si>
    <t>Atención a Reunión de la mesa técnica interinstitucional</t>
  </si>
  <si>
    <t>Huehuetenango y San Marcos</t>
  </si>
  <si>
    <t xml:space="preserve">Huehuetenango </t>
  </si>
  <si>
    <t>Huehuetenango, San Marcos</t>
  </si>
  <si>
    <t>Conducir al técnico Benjamin Véliz para realizar inspección técnica</t>
  </si>
  <si>
    <t>Conducir al técnico Alejandro Muralles para realizar inspección</t>
  </si>
  <si>
    <t>Izabal y Zacapa</t>
  </si>
  <si>
    <t>Conducir al técnico Jonathan Gerardo Ocaña  Rossell a realizar inspecciones  a Plantas de Expendios de GLP</t>
  </si>
  <si>
    <t>Quetzaltenango, Sololá, Quiché, Huehuetenango</t>
  </si>
  <si>
    <t>Conducir al técnico Diego Armando Cabrera Solares a realizar inspecciones a Estaciones de Servicio</t>
  </si>
  <si>
    <t>Quiché, Huehuetenango, Quetzaltenango</t>
  </si>
  <si>
    <t>Conducir al técnico Jordy Ottoniel Guzman Morataya a Realizar  inspecciones</t>
  </si>
  <si>
    <t>Izabal, Petén y Alta Verapaz</t>
  </si>
  <si>
    <t>Berthi Stanly Pereira Barahona</t>
  </si>
  <si>
    <t>Alta Verapaz, Petén E Izabal</t>
  </si>
  <si>
    <t>Atención a denuncia por venta ilegal de combustible</t>
  </si>
  <si>
    <t>María Isabel Chamo Herrarte</t>
  </si>
  <si>
    <t>Recepción de muestras de productos Petroleros a Delegación San José y Traslado de equipo de computo</t>
  </si>
  <si>
    <t>Chimaltenango, Quiché, San Marcos, Quetzaltenango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</si>
  <si>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NOVIEMBRE 2022</t>
    </r>
  </si>
  <si>
    <t>Conducir al técnico Benjamin Veliz Pacheco para realizar inspección</t>
  </si>
  <si>
    <t>Sacatepequez, Quiche, San Marcos, Solola</t>
  </si>
  <si>
    <t>Conducir al técnico Jonathan Gerardo Ocaña Rossell a realizar inspección</t>
  </si>
  <si>
    <t>Conducir a la Ingeniera Leslie Rossi Caballeros</t>
  </si>
  <si>
    <t>Sacatepequez, Escuintla, Chimaltenango</t>
  </si>
  <si>
    <t>Conducir al técnico Diego Armando Cabrera Solares a realizar inspección</t>
  </si>
  <si>
    <t>Conducir al técnico Jordy Ottoniel Guzman Morataya</t>
  </si>
  <si>
    <t>Inspección Técnica en el Contrato 1-91</t>
  </si>
  <si>
    <t>José Juan Ramírez Canté</t>
  </si>
  <si>
    <t>Suchitepéquez, San Marcos</t>
  </si>
  <si>
    <t>Inspección técnica y Expendios de GLP</t>
  </si>
  <si>
    <t>Solola, Huehuetenango, Totonicapan, Quiche y Quetzaltenango</t>
  </si>
  <si>
    <t>Mauel de Jesus Velásquez Girón</t>
  </si>
  <si>
    <t>Notificaciones</t>
  </si>
  <si>
    <t>Solola, Totonicapan, Quetzaltenango</t>
  </si>
  <si>
    <t xml:space="preserve">Oscar Josue Peralta Garcia </t>
  </si>
  <si>
    <t>Inspección a Plantas  y Expendios de GLP</t>
  </si>
  <si>
    <t>´Chimaltenango, Solola, Quiche, Huehuetenango, Quetzaltenango y Totonicapan</t>
  </si>
  <si>
    <t>Marlo Eduardo Cordon Morales</t>
  </si>
  <si>
    <t>Conducir al técnico Pamela Orellana para realizar inspección</t>
  </si>
  <si>
    <t>Conducir al técnico Jose Carlos Medina López a reaizar inspecciones</t>
  </si>
  <si>
    <t>El Progreso, Zacaá, Chiquimula, Jalapa, Jutiapa y Santa Rosa</t>
  </si>
  <si>
    <t>Leonardo Mendez Lopez</t>
  </si>
  <si>
    <t>El progreso E Izabal</t>
  </si>
  <si>
    <t>Daviid Joel Itzep Miranda</t>
  </si>
  <si>
    <t>Conducir al técnico Jordy Ottoniel Guzman Morataya a realizar inspecciones a plantas y expendios de GLP</t>
  </si>
  <si>
    <t>Quiché, Huehuetenango, Totonicapan, Quetzaltenango</t>
  </si>
  <si>
    <t>Edgar Augusto Cruz Ramirez</t>
  </si>
  <si>
    <t>Proceso de Información y Dialogo de los Proyectos</t>
  </si>
  <si>
    <t>El progreso, Zacapa e Izabal</t>
  </si>
  <si>
    <t>Jorge Mario Letona Rodriguez</t>
  </si>
  <si>
    <t>German Haroldo Hernandez Veliz</t>
  </si>
  <si>
    <t>Jimmy Armando De Leon Casprowitz</t>
  </si>
  <si>
    <t>Realizar Diligencia  A Requerimiento del MP</t>
  </si>
  <si>
    <t>Gilberto José Calderón Galica</t>
  </si>
  <si>
    <t>Para Transportar a María Esperanza Manuel López</t>
  </si>
  <si>
    <t>Ruben Danilo Sánchez Fernández</t>
  </si>
  <si>
    <t>Reunión con Cocahich en Rabinal y Visita a Chixoy</t>
  </si>
  <si>
    <t>San Cristobal Verapáz, Alta Verapaz</t>
  </si>
  <si>
    <t>Conducir al Personal a atender reunión para dar seguimiento a diferentes proyectos de energía</t>
  </si>
  <si>
    <t>Conducir al señor Armando Valdez de Secretaria General a notificar expedientres</t>
  </si>
  <si>
    <t>Eswin Geovanny Portillo Padila</t>
  </si>
  <si>
    <t>Conducir al personal a realizar informes de evaluaciones socioeconómicas</t>
  </si>
  <si>
    <t>El Quiché y Alta Verapaz</t>
  </si>
  <si>
    <t>El Quiché</t>
  </si>
  <si>
    <t>Realización de informe socioeconómico</t>
  </si>
  <si>
    <t>Atención a reunión con ENERGUATE y COCODES</t>
  </si>
  <si>
    <t>Anibal Armando Alvarado  Racancoj</t>
  </si>
  <si>
    <t>Inspección técnica a la Terminal Piedras Negras</t>
  </si>
  <si>
    <t>Jorge Héctor Dominguez Escobar</t>
  </si>
  <si>
    <t>Inspección técnica a Terminales de Almacenamiento</t>
  </si>
  <si>
    <t>Verificación del cumplimiento del Apoyo Social según Decreto 42-2022 en Estaciones de Servicio</t>
  </si>
  <si>
    <t>Baja Verapaz, Alta Verapaz, Petén, Izabal</t>
  </si>
  <si>
    <t>Mario Rolando Villatoro Bobadilla</t>
  </si>
  <si>
    <t>Chimaltenango, Solola, Quiché, Huehuetenango, Totonicapan y Quetzaltenango</t>
  </si>
  <si>
    <t>María Esperanza Manuel Lopez</t>
  </si>
  <si>
    <t>Entrega de Memoriales al Juzgado de Primera Instancia Civil y de lo económico Coactivo</t>
  </si>
  <si>
    <t>Para transportar a la Licenciada María Esperanza Manuel López</t>
  </si>
  <si>
    <t>Juan De Dios de Mata Vallar</t>
  </si>
  <si>
    <t>Conducir al técnico Gustavo Urquizu Sanchez para realizar inspección técnica a estaciones de servicio</t>
  </si>
  <si>
    <t>Chimaltenango, Quiché, San Marcos Quetzaltenango</t>
  </si>
  <si>
    <t>Conducir al técnico José Carlos Medina López a realizar inspecciones a estaciones de servicio</t>
  </si>
  <si>
    <t>El progreso, Zacapan, jalapa, jutiapa, Santa Rosa</t>
  </si>
  <si>
    <t>Conducir a la Sr. Ana Lucia Farían Mendez a Supervisión al comportamiento de precios de productos</t>
  </si>
  <si>
    <t>El Progreso, Zacapa, Chiquimula</t>
  </si>
  <si>
    <t>Conducir a los técnicos Pamela Ayme Orellana Gónzalez y Ralf Reuben Dávila Gonzalez</t>
  </si>
  <si>
    <t>Escuintla, Suchitepequez,Guatemala, Retalhuleu y Santa Rosa</t>
  </si>
  <si>
    <t>Ana Lucía Farfán Méndez</t>
  </si>
  <si>
    <t>Supervisión al comportamiento de precios de productos derivados del petróleo en estaciones de servicio</t>
  </si>
  <si>
    <t>El progreso, Zacapa y Chiquimula</t>
  </si>
  <si>
    <t>Inspección técnica a Estaciones de servicio</t>
  </si>
  <si>
    <t>Chimaltenango, Huehuetenango</t>
  </si>
  <si>
    <t>Escuintla, Suchitepequez, Retalhuleu, Quetzaltenango, San Marcos</t>
  </si>
  <si>
    <t>Verificación del cumplimiento del apoyo social según decreto 42-2022</t>
  </si>
  <si>
    <t>El progreso, Zacapa, Chiquimula, Jalapa, Jutiapa y Santa Rosa</t>
  </si>
  <si>
    <t>Conducir al técnico Diego Armando Cabrera Solares a realizar inspecciones</t>
  </si>
  <si>
    <t>Solola, Quiché, Huehuetenango, Quetzaltenango</t>
  </si>
  <si>
    <t>Conducir al técnico Jorge Gustavo Pelaez Petz</t>
  </si>
  <si>
    <t>Conducir al técnico Oscar Josue Peralta García a realizar inspecciones a plantas y expendios de GLP</t>
  </si>
  <si>
    <t>Conducir al técnico Jorge Gustavo Pelaez Petz a realizar verificación del cumplimiento del Apoyo Social según decreto 20-2022</t>
  </si>
  <si>
    <t>San Marcos, Quetzaltenango, Retalhuleu, Suchitepéquez y Escuintla</t>
  </si>
  <si>
    <t>Conducir a técnico Ingrid Sofia Figueroa Ajquell</t>
  </si>
  <si>
    <t>Conducir al técnico Jorge Gustavo Pelaez a realizar inspecciones a estaciones de servicios</t>
  </si>
  <si>
    <t>Conducir al técnico Manuel de Jesús Velásquez a realizar notificaciones</t>
  </si>
  <si>
    <t>Sololá, Quetzaltenango y  Totonicapan</t>
  </si>
  <si>
    <t>Estuardo Adolfo Herrerea Jerez</t>
  </si>
  <si>
    <t xml:space="preserve">Inspeccion técnica a la terminal Piedras </t>
  </si>
  <si>
    <t>Kenny Edsson Marcos Calma</t>
  </si>
  <si>
    <t>Retalhuleu, Quetzaltenango</t>
  </si>
  <si>
    <t>Inspección técnico a terminal de almacenamiento</t>
  </si>
  <si>
    <t>Verficación del cumplimiento del apoyo social según decreto 20-2022</t>
  </si>
  <si>
    <t>Izabal, Petén, Baja Verapaz y Alta Verapaz</t>
  </si>
  <si>
    <t>Apoyo técnico y visual en la verificación del cumplimiento del apoyo social según decreto 20-2022</t>
  </si>
  <si>
    <t>Escuintla, Suchitepequez, Retalhuleu</t>
  </si>
  <si>
    <t xml:space="preserve">Verificación del cumplimiento del apoyo social según decreto 20-2022 y su reforma </t>
  </si>
  <si>
    <t>Solola, totonicapan,quiché, Huehuetenango y Quetzaltenango</t>
  </si>
  <si>
    <t>Libertad, Petén</t>
  </si>
  <si>
    <t>Conducir al técnico Benjamin Veliz Pacheco para realizar inspección técnica a estaciones de servicios</t>
  </si>
  <si>
    <t>Conducir al técnico Jonathan Gerardo Ocaña Rossell a realizar inspecciones a plantas y expendios de GLP</t>
  </si>
  <si>
    <t>Alta Verapaz, Petén, Zacapa</t>
  </si>
  <si>
    <t>Conducir al técnico Benjamin Véliz Pacheco para realizar inspección técnica a estaciones de servicio</t>
  </si>
  <si>
    <t>Conducir al profesional Edgar Castillo a realizar inspecciones a plantas mezclas oleosas</t>
  </si>
  <si>
    <t>Fiscalización técnica de Operaciones de explotación en el campamento Xan del Contrato Petrolero 2-85</t>
  </si>
  <si>
    <t>Inspección a Plantas de Mezclas Oleosas</t>
  </si>
  <si>
    <t>Recepción de Muestras de Productos Petroleros a Delegación San José y Traslado de equipo de computo</t>
  </si>
  <si>
    <t>Alta Verapaz, Petén y Zacapa</t>
  </si>
  <si>
    <t>Santa Rosa, Jutiapa, Jalapa, Chiquimula, Zacapa y El Progreso</t>
  </si>
  <si>
    <t>Conducir a inspectores para realizar inspecciones de Licenciamiento de Instalaciones</t>
  </si>
  <si>
    <t>Quiché y Alta Verapaz</t>
  </si>
  <si>
    <t>Conducir a inspectores para realizar inspecciones de Licenciamiento y verificación de instalaciones</t>
  </si>
  <si>
    <t>Jutiapa, Jalapa, EL Progreso</t>
  </si>
  <si>
    <t>Leslie Dayana Oliva Xitimul</t>
  </si>
  <si>
    <t>Realizar inspección de Licenciamiento de Instalaciones</t>
  </si>
  <si>
    <t>Jose Luis Morales Charnau</t>
  </si>
  <si>
    <t>Realizar Inspección de Licenciamiento y verficación</t>
  </si>
  <si>
    <t>Jutiapa, Jalapa y El Progreso</t>
  </si>
  <si>
    <t>Salomé Canil Patzan</t>
  </si>
  <si>
    <t>Conducir personal a realizar informes de evaluación de informes de evaluaciones socioeconómicas</t>
  </si>
  <si>
    <t>Sacatepequez y Chimaltenango</t>
  </si>
  <si>
    <t>El Quiché y Huehuetenango</t>
  </si>
  <si>
    <t>Huehuetenango, Alta Verapaz y Quiché</t>
  </si>
  <si>
    <t>Identificación de Hogares Sin Cobertura Eléctrica</t>
  </si>
  <si>
    <t>Sacatepequez, Chimaltenango</t>
  </si>
  <si>
    <t>Edward Enrique Fuentes López</t>
  </si>
  <si>
    <t>Visita técnica a las instalaciones de las Microcentrales Eléctricas</t>
  </si>
  <si>
    <t>Alta Verapaz y Izabal</t>
  </si>
  <si>
    <t>918,38</t>
  </si>
  <si>
    <t>Carmen Jacqueline Patricia Feijoó Sánchez</t>
  </si>
  <si>
    <t>Alta Verapaz y El Quiché</t>
  </si>
  <si>
    <t>Atención a reunión en Izabal para abordar las diferentes problematicas relacionadas al servicio de energía eléctrica</t>
  </si>
  <si>
    <t>El Petén</t>
  </si>
  <si>
    <t>Francisco Armando Valdez Perez</t>
  </si>
  <si>
    <t>Notificar oficios, providencias y resoluciones</t>
  </si>
  <si>
    <t>Conducir al personala realizar Identificación de Hogares sin Cobertura Eléctrica</t>
  </si>
  <si>
    <t>Trasladar al personal designado a impartir el seminario Energía Eléctrica y Conflictividad</t>
  </si>
  <si>
    <t>Jairon Estuardo Villatoro Hernández</t>
  </si>
  <si>
    <t>Mauro René López Aguilar</t>
  </si>
  <si>
    <t>Traslado a impartir el Seminario Energía Eléctrica y Conflictividad</t>
  </si>
  <si>
    <t>2DA. Reunión de Preconsulta fase 2. Del Proyecto Minero Escobal</t>
  </si>
  <si>
    <t>r</t>
  </si>
  <si>
    <t>Mesa de Diálogo con autoridades indígenas para la socialización, retroalimentación y validacion del reglamento  de consultas</t>
  </si>
  <si>
    <t>Anna Pamela Sofía González López</t>
  </si>
  <si>
    <t>Walter Vinicio Oswaldo Alvarado Jerónimo</t>
  </si>
  <si>
    <t>2DA. Reunión de Preconsulta Fase 2, del Proyecto Minero Escobal</t>
  </si>
  <si>
    <t>Santa rosa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</si>
  <si>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DICIEMBRE 2022</t>
    </r>
  </si>
  <si>
    <t>Gilberto José Calderón Galicia</t>
  </si>
  <si>
    <t>Trasladar al personal del VDS a la 2da. Reunión de Preconsulta</t>
  </si>
  <si>
    <t>Conducir al personal del VDS a a la primera Reunión del Comité de seguimiento a los acuerdos alcanzados en la consulta del proyecto ¨"Estracción Minera Fénix"</t>
  </si>
  <si>
    <t>Primera reunión del comité de Seguimiento a los Acuerdos  alcanzados en la consulta del proyecto "Extracción Minera Fénix"</t>
  </si>
  <si>
    <t>Mayra Verónica Quiñonex Reyes</t>
  </si>
  <si>
    <t>Panzós, Alta Verapaz</t>
  </si>
  <si>
    <t>Oscar Mardoqueo Illescas Castillo</t>
  </si>
  <si>
    <t>Coordinación para el taller de capacitación de Organización Internacional de Trabajo OIT</t>
  </si>
  <si>
    <t>Antigua Guatemala, Sacatepequez</t>
  </si>
  <si>
    <t>Realizar Diligencia a Requerimiento del MP.</t>
  </si>
  <si>
    <t>Conducir al personal de la DGM, para ver denuncias ilegales y apoyar en areas de solicitud minera.</t>
  </si>
  <si>
    <t>Ver denuncias ilegales y apoyar en inspeccionar áreas de solicitud minera</t>
  </si>
  <si>
    <t>Maria Esperanza Manuel Lopez</t>
  </si>
  <si>
    <t>Entrega de Memorial al juzgado Pluripersonal de primera instancia Penal y Narcoactividad.</t>
  </si>
  <si>
    <t>Lourdes Maria Rodas Martínez</t>
  </si>
  <si>
    <t>9na.Reunión de Preconsulta fase. 2 del proyecto Minero Escobal</t>
  </si>
  <si>
    <t>Mynor Alexander Soto Martínez</t>
  </si>
  <si>
    <t>Proceso de información y Diálogo de Proyectos</t>
  </si>
  <si>
    <t>Marleny Reyes de Colocho</t>
  </si>
  <si>
    <t>Leonardo Mauricio Coc Sún</t>
  </si>
  <si>
    <t>Conducir al técnico del departamento de Derechos Mineros</t>
  </si>
  <si>
    <t>Escuintla, Suchitépequez</t>
  </si>
  <si>
    <t>Conducir a personal de Mineria para realizar Diligencia a Requerimiento del MP.</t>
  </si>
  <si>
    <t>Realizar Inspección a los Derechos Mineros</t>
  </si>
  <si>
    <t>Jutiapa, Santa Rosa</t>
  </si>
  <si>
    <t>Realizar Inspección a el Derecho Minero</t>
  </si>
  <si>
    <t>Jimmy Armando de Leon Casprowitz</t>
  </si>
  <si>
    <t>Realizar Diligencia a Requerimiento del INDE, en el Derecho Minero</t>
  </si>
  <si>
    <t>Realizar inspección al Derecho Minero</t>
  </si>
  <si>
    <t>El Progreso, Alta Verapaz</t>
  </si>
  <si>
    <t>Huehuetenango, Quetzaltenango</t>
  </si>
  <si>
    <t>Conducir al técnico Pamela Orellana a realizar inspección técnica conjuntamente con la UGSA</t>
  </si>
  <si>
    <t>Petén y El Progreso</t>
  </si>
  <si>
    <t>Supervisión al Comportamiento de precios de productos derivados del petróleo en estaciones de servicio.</t>
  </si>
  <si>
    <t>Chimaltenango, Quiché, Totonicapán y Sololá</t>
  </si>
  <si>
    <t>Quetzaltenango, Totonicapán</t>
  </si>
  <si>
    <t>Verificación del Cumplimiento del apoyo social según Decreto 42-2022</t>
  </si>
  <si>
    <t>Escuintla, Suchitépequez, Retalhuleu, Quetzaltenango, San Marcos</t>
  </si>
  <si>
    <t>Inspeción técnica a Estaciones de Servicio</t>
  </si>
  <si>
    <t>Chiquimula, Jutiapa y Santa Rosa</t>
  </si>
  <si>
    <t>Conducir al Personal para que realice Supervisión a los pozos</t>
  </si>
  <si>
    <t>Alta Verapaz, Petén</t>
  </si>
  <si>
    <t>Conducir al técnico Jorge Pelaez a realizar inspecciones a Estaciones de Servicio</t>
  </si>
  <si>
    <t>Salomé Canil Patzán</t>
  </si>
  <si>
    <t>Supervisión a los pozos</t>
  </si>
  <si>
    <t>Inspección técnica en el Contrato No. 1-91 bloque Chocop y Valpemech</t>
  </si>
  <si>
    <t>Jutiapa, Chiquimula</t>
  </si>
  <si>
    <t>Atención a denuncia en Escuintla</t>
  </si>
  <si>
    <t>Inspección a Planta de GLP</t>
  </si>
  <si>
    <t>Inspección técnica a depósitos de almacenamiento para consumo propio</t>
  </si>
  <si>
    <t>Escuintla, Suchitepequez, Santa Rosa, Retalhuleu</t>
  </si>
  <si>
    <t>Ginebra, Suiza</t>
  </si>
  <si>
    <t>Asistir al Diálogo Interactivo ante el Comité de Derechos Económicos, Sociales y culturales de acuerdo al Acuerdo Ministerial  236-2022</t>
  </si>
  <si>
    <t>Trasladar a personal del VDS a la Mesa de diálogo con autoridades indigenas para la socialización, Retroalimentación y validación</t>
  </si>
  <si>
    <t>Mesa de Diálogo con autoridades indígenas para la socialización, Retroalimentación y Validación</t>
  </si>
  <si>
    <t>Para transportar a la Licenciada María Esperanza Manuel López a los Juzgados del Departamento de Quetzaltenango</t>
  </si>
  <si>
    <t>Oscar Ruben Gómez Centeno</t>
  </si>
  <si>
    <t>Para transportar a la Licenciada María Esperanza Manuel López al Juzgado Pluripersonal</t>
  </si>
  <si>
    <t>Jutiapa y El Progreso</t>
  </si>
  <si>
    <t>Entrega de Memoriales al Juzgado de primera instancia Civil y Económico</t>
  </si>
  <si>
    <t>El Progreso y Jutiapa</t>
  </si>
  <si>
    <t>Conocer los Diferentes conflictos relacionados a la energía eléctrica en los municipios priorizados</t>
  </si>
  <si>
    <t>Trasladar al personal del VDS a la 9na. Reunión de Preconsulta fase 2, del proyecto Minero Escobal</t>
  </si>
  <si>
    <t>Realizar inspección de Licenciamiento y verificación de instalaciones de Rayos X</t>
  </si>
  <si>
    <t>El Progreso, Chiquimula y Jutiapa</t>
  </si>
  <si>
    <t>Trasladar al personal designado a impartir El Seminario Energía Eléctrica</t>
  </si>
  <si>
    <t>Realización de  informe Socioeconómico A Comunidad que no cuenta con servicio de energía eléctrica</t>
  </si>
  <si>
    <t xml:space="preserve">Realización de informe Socioeconómico </t>
  </si>
  <si>
    <t>Traslado a Impartir el Seminario Energía Eléctrica y conflictividad</t>
  </si>
  <si>
    <t>Conducir a Inspectores para realizar inspección de Licenciamiento</t>
  </si>
  <si>
    <t>Rosa Elisa Sagastume Lorenzo</t>
  </si>
  <si>
    <t>Ana Lorena Donis Bolaños</t>
  </si>
  <si>
    <t>Conducir al Personal a realizar Identificación de hogares sin cobertura eléctrica</t>
  </si>
  <si>
    <t>Sololá y Retalhuleu</t>
  </si>
  <si>
    <t>Conducir personal a realizar informes de evaluaciones socioeconómicas</t>
  </si>
  <si>
    <t>Conducir al técnico Mario Rolando Villatoro Bobadilla a realizar inspecciones a plantas y expendios de GLP.</t>
  </si>
  <si>
    <t>Anibal Armando Alvarado Racancoj</t>
  </si>
  <si>
    <t>Inspección Tecnica al SETH, Contrato Petrolera 1-19</t>
  </si>
  <si>
    <t>Margarito Tuchán Shoc</t>
  </si>
  <si>
    <t>Inspección Técnica y revisión de procedimientos utilizados por el supervisor de campo de los contratos petroleros números 1-2005 y 2-2009</t>
  </si>
  <si>
    <t>Juan Carlos Escobar Rodriguez</t>
  </si>
  <si>
    <t>Inspección a Estaciones de Servicio</t>
  </si>
  <si>
    <t>Verificación del Cumplimiento del apoyo social según Decreto 45-2022</t>
  </si>
  <si>
    <t>Jutiapa, Zacapa,Chiquimula,Izabal</t>
  </si>
  <si>
    <t>San Marcos, Retalhuleu,Escuintla</t>
  </si>
  <si>
    <t>Conducir al técnico Benjamin Veliz Pacheco para realizar inspección técnica a estaciones de servicio</t>
  </si>
  <si>
    <t>Jalapa y Jutiapa</t>
  </si>
  <si>
    <t>Juan José López Andrade</t>
  </si>
  <si>
    <t>Notificación de Expedientes</t>
  </si>
  <si>
    <t>Conducir a Juan José López Andrade a realizar notificación de expedientes</t>
  </si>
  <si>
    <t>Edin Dany Renaldo Tello Sucup</t>
  </si>
  <si>
    <t>Inspección a Plantas de GLP</t>
  </si>
  <si>
    <t>Chimaltenango, Quiché, Totonicapán y Quetzaltenango</t>
  </si>
  <si>
    <t>Alta verapaz</t>
  </si>
  <si>
    <t>Atención a Reunión con ENERGUATE y COCODES</t>
  </si>
  <si>
    <t>Jutiapa y Jalapa</t>
  </si>
  <si>
    <t>Jalapa,Jutiapa,Chiquimula y Zacapa</t>
  </si>
  <si>
    <t>Retalhuleu, Suchitepequez, San Marcos y Escuintla</t>
  </si>
  <si>
    <t>Byron Adrian Arias Rodriguez</t>
  </si>
  <si>
    <t>Entrega de Documentos ANE Organo Jurisdiccional</t>
  </si>
  <si>
    <t>Petén, Municipio de Potun</t>
  </si>
  <si>
    <t>Quetzaltenango, Quiché, Sololá, Huehuetenango</t>
  </si>
  <si>
    <t>Chicaman, Cunen, Santa Cruz</t>
  </si>
  <si>
    <t>Sololá, Totonicapán, Quiché,Huehuetenango y Quetzaltenango</t>
  </si>
  <si>
    <t>Brenda Elizabeth Ramírez Morales</t>
  </si>
  <si>
    <t>Apoyo al Ministerio Público por Inspección por Denuncia</t>
  </si>
  <si>
    <t>Inspección a Estacion de Servicio en atención a denuncia</t>
  </si>
  <si>
    <t>Escuintla, Retalhuleu, Santa Rosa y Suchitepequez</t>
  </si>
  <si>
    <t>Otto Rolando Ruíz Balcárcel</t>
  </si>
  <si>
    <t>Visita técnica a las instalaciones de las microcentrales hidroeléctricas</t>
  </si>
  <si>
    <t>Alta Verapaz e Izabal</t>
  </si>
  <si>
    <t>Conducir personal a realizar Identifación de Hogares sin cobertura eléctrica</t>
  </si>
  <si>
    <t>David Antonio Briones Morales</t>
  </si>
  <si>
    <t>Entrega de Memoriales en la sala cuarta de la corte de apelaciones del Ramo Civil y Mercantil</t>
  </si>
  <si>
    <t>9a. Reunión de la Mesa de Diálogo Permanente en seguimiento y monitoreo al cumplimiento de los acuerdos entre MEM</t>
  </si>
  <si>
    <t>Inspección a Terminales de Almacenamiento de Productos Petroleos y Recepción de Muestras de Productos y Petroleos</t>
  </si>
  <si>
    <t>Inspección técnica a Terminales de Almacenamiento  y Traslado de muestras de petroleos</t>
  </si>
  <si>
    <t>Conducir al técnico Pamela Aymé orellana González a realizar inspecciones a estaciones de servicio</t>
  </si>
  <si>
    <t>Conducir al técnico Jonathan Ocaña a realizar inspección a plantas y expendios de GLP</t>
  </si>
  <si>
    <t>Inspección tecnica y revisión de procedimientos utilizados por el supervisor de campo</t>
  </si>
  <si>
    <t>Conducir al técnico Francisco Estrada y la Ingeniera Tamara Claudio</t>
  </si>
  <si>
    <t>Otto Sandoval Guerra</t>
  </si>
  <si>
    <t>Entrega de Documentación Ante Organo Jurisdiccional</t>
  </si>
  <si>
    <t>Conducir añ técnico José Carlos Medina López a realizar inspecciones a estaciones de servicio</t>
  </si>
  <si>
    <t>Aylyn Gloria Angelica Berqueffer Girón</t>
  </si>
  <si>
    <t>Inspección a Estación de Servicio en Atención a denuncia</t>
  </si>
  <si>
    <t>Conducir a los técnicos Jordy Ottoniel Guzman Morataya y Mario Rolando Villatoro Bobadilla a realizar inspecciones</t>
  </si>
  <si>
    <t>Zacapa, Chiquimula, Izabal y Jutiapa</t>
  </si>
  <si>
    <t>Sololá, Quiché Huehuetenango y Quetzaltenango</t>
  </si>
  <si>
    <t>Escuintla,Retalhuleu, San Macos, Santa Rosa</t>
  </si>
  <si>
    <t>Alta Verapaz, Petén, Izabal y Zacapa</t>
  </si>
  <si>
    <t>Chimaltenango, Sololá, Quetzaltenango, Totonicapán, Huehuetenango y El Quiché</t>
  </si>
  <si>
    <t>Verificar las condiciones ambientales en los campamentos</t>
  </si>
  <si>
    <t>Realizar recorrido y reunión Institucional Retalhuleu</t>
  </si>
  <si>
    <t>Realizar Inspección de credencial al Derecho Minero Cienaga Larga</t>
  </si>
  <si>
    <t>Mario Rolando Alvarado Ortiz</t>
  </si>
  <si>
    <t>Zacapa, Izabal,Chiquimula,Jutiapa</t>
  </si>
  <si>
    <t>Inspección a Técnica a Estaciones de Servicio y Expendios de GLP</t>
  </si>
  <si>
    <t>Inspección a Planta y Expendio de GLP en cilindros</t>
  </si>
  <si>
    <t>9NA. Reunión de Preconsulta Fase 2.</t>
  </si>
  <si>
    <t>Trasladar al personal del VDS a la 9na. Reunión de Preconsulta</t>
  </si>
  <si>
    <t>9NA Reunión de Preconsulta Fase 2.</t>
  </si>
  <si>
    <t>Seguimiento a los Acuerdos y Acciones Realizadas</t>
  </si>
  <si>
    <t>Conducir al técnico Jordy Ottoniel Guzman Morataya a realizar inspección</t>
  </si>
  <si>
    <t>Conducir al técnico Carlos Steeven Herrarte Alvarez a realizar monitoreo</t>
  </si>
  <si>
    <t>Sergio David Girón Mejía</t>
  </si>
  <si>
    <t>Inspección técnica a terminales de Almacenamiento  y Traslado de muestras de petroleos</t>
  </si>
  <si>
    <t>Jose Carlos Medina López</t>
  </si>
  <si>
    <t>Inspecciones técnicas a Estaciones de Servicio</t>
  </si>
  <si>
    <t>Hugo Israel Guerra Escobar</t>
  </si>
  <si>
    <t>Participar en Seminario de Geoquimica</t>
  </si>
  <si>
    <t>Medellin, Colombia</t>
  </si>
  <si>
    <t>Apoyo Técnico en Notificación de Providencias y Resoluciones</t>
  </si>
  <si>
    <t>Quiché,Quetzaltenango, Sololá,Totonicapán y Huehuetenango</t>
  </si>
  <si>
    <t>Tomas Wiliam Ordóñez Jax</t>
  </si>
  <si>
    <t>Apoyo técnico en el traslado del señor Jorge Mario Andre Caballeros</t>
  </si>
  <si>
    <t>Alta Verapaz, Baja Verapaz y El Progreso</t>
  </si>
  <si>
    <t>Apoyo técnico en el traslado del señor Francisco Armando Valdez Perez</t>
  </si>
  <si>
    <t>Huehuetenango, Quiché, Quetzaltenango, Sololá y Totonicapán</t>
  </si>
  <si>
    <t>Jorge Mario Andre Caballeros Palomo</t>
  </si>
  <si>
    <t>Diligenciamiento de Notificaciones</t>
  </si>
  <si>
    <t>El Progreso, Alta Verapaz y Baja Verapaz</t>
  </si>
  <si>
    <t>Inspeccionar areas en solicitud Minera</t>
  </si>
  <si>
    <t>Francisco Javie Chinchilla Franco</t>
  </si>
  <si>
    <t>Realizar Inspección</t>
  </si>
  <si>
    <t>Baja Verapaz, Alta Verapaz</t>
  </si>
  <si>
    <t>Josue Alejandro López Cáceres</t>
  </si>
  <si>
    <t>Sololá y Quetzaltenango</t>
  </si>
  <si>
    <t>Apoyo técnico en el traslado del señor Armando Valdez</t>
  </si>
  <si>
    <t>Realizar Diligencia a Requerimiento con el MP.</t>
  </si>
  <si>
    <t>Nelson Anibal Ruano Santizo</t>
  </si>
  <si>
    <t>Zacapa e izabal</t>
  </si>
  <si>
    <t>Trasnportar al Personal</t>
  </si>
  <si>
    <t>Conducir al Personal del VDS</t>
  </si>
  <si>
    <t>7MA. Reunión de Preconsulta</t>
  </si>
  <si>
    <t>Realizar inspección a Derechos Mineros</t>
  </si>
  <si>
    <t>Requerimiento del MP.</t>
  </si>
  <si>
    <t>Mayra Veronica Quiñonez Reyes</t>
  </si>
  <si>
    <t>Trasladar al Personal</t>
  </si>
  <si>
    <t>Reunión de Trabajo con el Parlamento XINKA de Guatemala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</si>
  <si>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ENERO 2023</t>
    </r>
  </si>
  <si>
    <t xml:space="preserve">A la presente fecha  </t>
  </si>
  <si>
    <t xml:space="preserve">se encuentra sin movimiento la </t>
  </si>
  <si>
    <t xml:space="preserve">actividad relacionada a este numeral  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</si>
  <si>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FEBRERO 2023</t>
    </r>
  </si>
  <si>
    <t>Asistir al Examen Periódico Universal (EPU) de la República de Guatemala, a realizarse el 25 de Enero de 2023.</t>
  </si>
  <si>
    <t>Jorge Adolfo Linares Morales</t>
  </si>
  <si>
    <t>Walter Saúl Valle Juárez</t>
  </si>
  <si>
    <t>Quiché y Huehuetenango</t>
  </si>
  <si>
    <t>Yader Josue Valladares Batz</t>
  </si>
  <si>
    <t>Realizar inspección a Requerimiento del MP</t>
  </si>
  <si>
    <t>Jorge Guillermo Ramírez Rey</t>
  </si>
  <si>
    <t>Rony Rocael Cabnal Pop</t>
  </si>
  <si>
    <t>Mario René Barrera Avila</t>
  </si>
  <si>
    <r>
      <t xml:space="preserve">                                Periodo:</t>
    </r>
    <r>
      <rPr>
        <b/>
        <sz val="12"/>
        <color rgb="FFFF0000"/>
        <rFont val="Arial"/>
        <family val="2"/>
      </rPr>
      <t xml:space="preserve"> NOVIEMBRE 2023</t>
    </r>
  </si>
  <si>
    <t>Realizar Inspecciones de Licenciamiento a Instalaciones de Diagnóstico Médico Práctico Tipo II</t>
  </si>
  <si>
    <t>Conducir al personal a Realizar Inspección de Licenciamiento de Instalaciones de Rayos X</t>
  </si>
  <si>
    <t>Quetzaltenango: Cajolá, San Juan Ostuncalco, San Miguel Sigüila y San Mateo</t>
  </si>
  <si>
    <t>Realizar Inspecciones a Las Solicitudes de Explotaciones Mineras</t>
  </si>
  <si>
    <t>El Progreso, Municipios; San Cristobal, Acasaguastlan, Guastatoya, Sanarate</t>
  </si>
  <si>
    <t>Santa Rosa Municipio de Casillas</t>
  </si>
  <si>
    <t>Realizar Inspección los Derechos Mineros</t>
  </si>
  <si>
    <t>Quetzaltenango Municipio de Quetzaltenango</t>
  </si>
  <si>
    <t>Realizar Inspección al Derecho Minero</t>
  </si>
  <si>
    <t>San Marcos, Quetzaltenango, Retalhuleu Municipios de; Autla, Coatepeque y Retalhuleu</t>
  </si>
  <si>
    <t>Baja Verapaz Municipio de Granados</t>
  </si>
  <si>
    <t>Izabal Municipio: Amates Morales</t>
  </si>
  <si>
    <t>Chimaltenango Municipio: Tecpán</t>
  </si>
  <si>
    <t>Santa Rosa Municipios: Cuilapa San Rafael Las Flores</t>
  </si>
  <si>
    <t>Jimmy Armando De León Casprowitz</t>
  </si>
  <si>
    <t>Zacapa Municipio: Rio Hondo Gualan</t>
  </si>
  <si>
    <t>Zacapa Municipio: Gualan Usumatlán</t>
  </si>
  <si>
    <t>Conducir al técnico Jose Gonzalez a realizar isnpección técnica a estaciones de servicio</t>
  </si>
  <si>
    <t>Petén: La Libertad</t>
  </si>
  <si>
    <t>Escuintla (Pueblo Nuevo Tiquisate y Nueva Concepción)</t>
  </si>
  <si>
    <t>Inspección técnica a Estaciones de Servicio por incidente ocurrido</t>
  </si>
  <si>
    <t>Escuintla (Siquinala)</t>
  </si>
  <si>
    <t>Inspección a Terminales de Almacenamiento de productos Petroleros</t>
  </si>
  <si>
    <t>Izabal Municipio: Puerto Barrios</t>
  </si>
  <si>
    <t>Traslado de personal para la entrega de documentos al juzgado de primera instancia de trabajo</t>
  </si>
  <si>
    <t>Chiquimula E Izabal</t>
  </si>
  <si>
    <t>Visita al proyecto Minero Escobal como parte de la etapa de traslado de información</t>
  </si>
  <si>
    <t>San Rafael Las Flores Santa Rosa</t>
  </si>
  <si>
    <t>Mesa de Alto Nivel para la mención a la conflictividad relacionada con la energía eléctrica</t>
  </si>
  <si>
    <t>Río Dulce Livingston Izabal</t>
  </si>
  <si>
    <t>Realizar visitas de campo a las comunidades del área de influencia</t>
  </si>
  <si>
    <t>Santa María Cahabon, San Agustín Lanquin, Cóban, Alta Verapaz</t>
  </si>
  <si>
    <t>Realizar 2a. Reunión Cuatrimestral de la Mesa de Diálogo Permanente</t>
  </si>
  <si>
    <t>Santa María Cahabon, Alta Verapaz</t>
  </si>
  <si>
    <t>Quetzaltenango: San Carlos Sija, San Francisco La Unión y Olintepeque</t>
  </si>
  <si>
    <t>Realización de informe socioeconómico a comunidad que no cuenta con servicio de energía eléctrica</t>
  </si>
  <si>
    <t>Izabal: Morales y Livingstone</t>
  </si>
  <si>
    <t>Quetzaltenango: Cantel y Zunil Alta Verapaz: San Pedro Carcha y Baja VerapaZ: Purulhá</t>
  </si>
  <si>
    <t xml:space="preserve"> </t>
  </si>
  <si>
    <t>Ley de Acceso a la Información Pública Artículo 10 numeral 12</t>
  </si>
  <si>
    <t xml:space="preserve"> Listado de Viajes Nacionales e Internacionales</t>
  </si>
  <si>
    <t xml:space="preserve"> Ministerio de Energía y Minas</t>
  </si>
  <si>
    <t>+</t>
  </si>
  <si>
    <t>Izabal Municipio: Livingston</t>
  </si>
  <si>
    <t>Elder Gamaliel Chapetón Rosales</t>
  </si>
  <si>
    <t>Priscila Isabel Ixcotoyac Cabrera</t>
  </si>
  <si>
    <t>Reconocimiento para la determinación de la existencia de población indígena</t>
  </si>
  <si>
    <t>Erik Alexander Bal Curruchic</t>
  </si>
  <si>
    <t>Edvin Joel Simón Sanic</t>
  </si>
  <si>
    <t>Alta Verapaz y Petén Municipios: Cobán, Chisec, Fray Bartolomé de las Casas y Flores</t>
  </si>
  <si>
    <t>Abner Andrés Hernández García</t>
  </si>
  <si>
    <t>Escuintla, Retalhuleu y San Marcos Municipios: Escuintla, Retalhuleu y Ayutla</t>
  </si>
  <si>
    <t>Petén Municipio: La Libertad</t>
  </si>
  <si>
    <t>Inspección técnica a 15 estaciones de servicio con el objeto de verificar documentación legal, precios, cantidad y calidad del producto petrolero despachado</t>
  </si>
  <si>
    <t>Inspección técnica por solicitud de trámite a 7 estaciones de servicio que se encuentran en proceso de otorgamiento de licencias</t>
  </si>
  <si>
    <t>Petén Municipios: La Libertad</t>
  </si>
  <si>
    <t>Byron Estuardo Guzmán Mejía</t>
  </si>
  <si>
    <t>Petén Municipio: San Andrés</t>
  </si>
  <si>
    <t>Angel Fernando Vielman Arriaga</t>
  </si>
  <si>
    <t xml:space="preserve">Inspección técnica a 14 estaciones de servicio </t>
  </si>
  <si>
    <t>Quiché, Totonicapan, San Marcos y Quetzaltenango Municipios: Santa Cruz del Quiché, Totonicapan, San Pedro Sacatepéquez y Quetzaltenango</t>
  </si>
  <si>
    <t>Inspección técnica por solicitud de trámite a 5 estaciones de servicio que se encuentran en proceso de otorgamiento de licencias</t>
  </si>
  <si>
    <t>Héctor Javier Marin Castillo</t>
  </si>
  <si>
    <t>Supervisión técnica</t>
  </si>
  <si>
    <t>Supervisión al comportamiento de precios de productos derivados del petroleo en 50 estaciones de servicio y diez 10 expendios de GLP</t>
  </si>
  <si>
    <t xml:space="preserve">Suchitepéquez  Municipios: Patulul, Santa Bárbara, Río Bravo, San Antonio Suchitepéquez, San Bernardino, Mazatenango, San Pablo Jocopilas y Cuyotenango </t>
  </si>
  <si>
    <t>Inspección técnica a 14 estaciones de servicio</t>
  </si>
  <si>
    <t>Inspección a 10 plantas y depósitos de almacenamiento y envasado de GLP</t>
  </si>
  <si>
    <t>Jutiapa Municipios: Santa Catarina Mita y Asunción Mita</t>
  </si>
  <si>
    <t>El Progreso (San Agustin Acasaguastlan, San Cristobal Acasaguastlan, Sansare)</t>
  </si>
  <si>
    <t>Inspección a 06 plantas y depósitos de almacenamiento y envasado de GLP</t>
  </si>
  <si>
    <t>Alta Verapaz, Izabal, Zacapa Municipios: Cobán, Livingston, Puerto Barrios, Río Hondo</t>
  </si>
  <si>
    <t>Fernanda Janetzy González Sánchez</t>
  </si>
  <si>
    <t>Realización de taller participativo en la región occidente como parte del proceso de formulación de pólítica energética</t>
  </si>
  <si>
    <t>Alexander Adolfo Escobar López</t>
  </si>
  <si>
    <t>Jonathan Isaac Calderón Ríos</t>
  </si>
  <si>
    <t>Héctor Luis Orozco Navarro</t>
  </si>
  <si>
    <r>
      <t>Periodo:</t>
    </r>
    <r>
      <rPr>
        <b/>
        <sz val="16"/>
        <color rgb="FFFF0000"/>
        <rFont val="Arial"/>
        <family val="2"/>
      </rPr>
      <t xml:space="preserve"> NOVIEMBRE 2025</t>
    </r>
  </si>
  <si>
    <t>Conducir al técnico Hector Javier Marin Castillo a realizar inspección técnica por solicitud de trámite a 06 estaciones de servicio y 03 depositos de almacenamiento para consumo propio</t>
  </si>
  <si>
    <t>Retalhuleu, San Marcos, Sololá Municipios: Santa Cruz Muluá, La Blanca, San Pedro La Laguna</t>
  </si>
  <si>
    <t>Realizar la tercera ronda de Aditorías de Gestión Ambiental por parte de la UGSA al contreato petrolero No. 1-19 del SETH</t>
  </si>
  <si>
    <t>Carlos Mateo Tot Ti</t>
  </si>
  <si>
    <t xml:space="preserve">Conducir al técnico Angel Fernando Vielman Arriaga a realizar inspección tecnica por solicitud de tramite a 07 estaciones de servicio que se encuentran en proceso de otorgamiento de licencias </t>
  </si>
  <si>
    <t>El Petén, Alta Verapaz Municipios: Las Cruces, Lanquin, Cobán</t>
  </si>
  <si>
    <t>Visita técnica en la estación de bombeo Semox y estación de valvulas el Mango como apoyo en transferencia por recepción del contrato 1-19</t>
  </si>
  <si>
    <t>David Daniel Zúñiga Ventura</t>
  </si>
  <si>
    <t>Apoyo técnico por la terminación del contrato de operaciones petroleras No. 2-85 en la Estación Tamariz</t>
  </si>
  <si>
    <t>Bryan Eduardo González Cabnal</t>
  </si>
  <si>
    <t>Alta Verapaz Municipio: Fray Bartolomé de las Casas</t>
  </si>
  <si>
    <t>Inspección técnica a 02 estaciones de servicio con el objeto de verificar documentación legal, precios, cantidad y calidad del producto petrolero despachado, control y manejo de agua en tanques de almacenamiento y medidas de seguridad industrial y ambiental</t>
  </si>
  <si>
    <t>Quiche Municipio: Cunen</t>
  </si>
  <si>
    <t>Inspección a 8 plantas y depositos de almacenamiento y envasado de GLP Cilindros, así como a 4 expendio de GLP en cilindros</t>
  </si>
  <si>
    <t xml:space="preserve">Supervisión de operaciones a Mini Refineria </t>
  </si>
  <si>
    <t>Inspección técnica por solicitud de trámite a 06 estaciones de servicio y 03 depósitos de almacenamiento para consumo propio que se encuentran en proceso de otorgamiento de licencia</t>
  </si>
  <si>
    <t>Inspección técnica por solicitud de trámite a calibración de Tanques de Almacenamiento de GLP</t>
  </si>
  <si>
    <t>Sacatepéquez Municipios: San Lucas Sacatepéquez</t>
  </si>
  <si>
    <t>Benjamín Véliz Pachecho</t>
  </si>
  <si>
    <t>Escuintla Municipio: Masagua</t>
  </si>
  <si>
    <t>Mario Jonatan Quiche Gamboa</t>
  </si>
  <si>
    <t>Inspección técnica a 15 estaciones de servicio con el objeto de verificar documentación legal, precios, cantidad y calidad de producto petrolero</t>
  </si>
  <si>
    <t>Escuintla Municipio: Tiquisate y Nueva Concepción</t>
  </si>
  <si>
    <t>Santa Rosa, Jutiapa, Izabal, El Progreso Municipios: Nueva Santa Rosa, San Jose Acatempa, Moyuta, Conguaco, Jalpatagua, Sansare, Morales, Puerto Barrios</t>
  </si>
  <si>
    <t xml:space="preserve">Abner Andrés Hernández García </t>
  </si>
  <si>
    <t>Inspección a 6 plantas y depósitos de almacenamiento y envasado de GLP en cilindros según programación mensual</t>
  </si>
  <si>
    <t>Chimaltenango Municipios: Tecpán, Chimaltenango</t>
  </si>
  <si>
    <t>Conducir al técnico Diego Armando Cabrera Solares a realizar inspección técnica a 12 estaciones de servicio con el objeto de verificar documentación ilegal, precios, cantidad y calidad del producto petrolero despachado</t>
  </si>
  <si>
    <t>Jalapa, Jutiapa Municipios: Monjas, El Progreso</t>
  </si>
  <si>
    <t xml:space="preserve">Julio Cesar Junior Mendoza Cabrera </t>
  </si>
  <si>
    <t>Conducir al técnico José Carlos Medina López a realizar inspección técnica a 14 estaciones de servicio con el objeto de verificar documentación legal, precios, cantidad y calidad del producto petrolero despachado</t>
  </si>
  <si>
    <t>Santa Rosa Municipios: Barberena, Cuilapa</t>
  </si>
  <si>
    <t xml:space="preserve">Apoyo técnico por la terminación del contrato de operaciones petroleras No. 2-85 </t>
  </si>
  <si>
    <t>Jorge Héctor Domínguez Escobar</t>
  </si>
  <si>
    <t xml:space="preserve">Estuardo Adolfo Herrera Jerez </t>
  </si>
  <si>
    <t>Apoyo técnico por terminación del contrato de operaciones petroleras No. 2-85</t>
  </si>
  <si>
    <t>Inspección Técnica por solicitud de trámite a 10 Estaciones de Servicio que se encuentran en proceso de otorgamieno de licencias</t>
  </si>
  <si>
    <t>Huehuetenango, San Marcos Municipio: La Democracia, Tejutla, San Marcos</t>
  </si>
  <si>
    <t>Inspección técnica por solicitud de tramite a 07 Estaciones de servicio que se encuentran en proceso de otorgamiento de licencias</t>
  </si>
  <si>
    <t>Petén, Alta Verapaz Municipios: Las Cruces, Lanquín, Cobán</t>
  </si>
  <si>
    <t>Escuintla Municipios: Tiquisate y Nueva Concepcion</t>
  </si>
  <si>
    <t>Inspección técnica a 12 estaciones de servicio con el objeto de verificar documentación legal, precios, cantidad y calidad del producto petrolero despachado</t>
  </si>
  <si>
    <t>Inspección técnica a 14 estaciones de servicio con el objeto de verificar documentación legal, precios, cantidad y calidad del producto petrolero despachado</t>
  </si>
  <si>
    <t>Realizar actividades de fiscalización en la cadena de comercialización de hidrocarburos</t>
  </si>
  <si>
    <t>Quetzaltenango y Totonicapan Municipios: Cabrican, Huitan,Coatepeque, Flores Costa Cuca, Genova Costa Cuca, San Francisco el Alto y Momostenango</t>
  </si>
  <si>
    <t>Joél Estuardo De León Sosa</t>
  </si>
  <si>
    <t>Apoyo técnico en la recepción de la estación Tamariz por la terminación del contrato petrolero No. 2-85</t>
  </si>
  <si>
    <t>Christopher Pedro Oswaldo Chén Bac</t>
  </si>
  <si>
    <t>Apoyo en la visita técnica al campamento Xan y a la estación Río San Pedro por la terminación del contrato de operaciones petrolerass No. 2-85</t>
  </si>
  <si>
    <t>Petén Municipio: La Libertad y Flores</t>
  </si>
  <si>
    <t>Atención a citación del MP por asunto de denuncia de una estación de servicio</t>
  </si>
  <si>
    <t>Inspección técnica por solicitud de trámite a 03 depósitos de almacenamiento para consumo propio y 03 expendios de GLP que se encuentran en proceso de otorgamiento de licencia</t>
  </si>
  <si>
    <t>Escuintla, Suchitepéquez, San Marcos, Quetzaltenango Municipios: Escuintla, La Reforma, Cuyotenango, Olintepéque</t>
  </si>
  <si>
    <t>Quiche Municipios: Zacualpa, Cunen, Uspantan, Chajul</t>
  </si>
  <si>
    <t xml:space="preserve">Conducir al técnico Angel Fernando Vielman Arriaga a realizar inspección tecnica por solicitud de tramite a 06 estaciones de servicio que se encuentran en proceso de otorgamiento de licencias </t>
  </si>
  <si>
    <t>Huehuetenango, Quetzaltenango, Chimaltenango Municipios: San Mateo, Ixtatan, Quetzaltenango</t>
  </si>
  <si>
    <t>Conducir al técnico Boris Ivan Velazquez Fernandez a realizar inspección técnica</t>
  </si>
  <si>
    <t>Suchitepéquez Municipios: San Antonio Suchitepéquez</t>
  </si>
  <si>
    <t xml:space="preserve">Anibal Armando Alvarado Racancoj </t>
  </si>
  <si>
    <t>Visita técnica en la estación Río Frio y Terminal Píedras Negras como apoyo en la transferencia por recepción del Contrato 1-19</t>
  </si>
  <si>
    <t>Alta Verapaz Municipios: Cobán, Chisec y Fray Bartolomé de las Casas</t>
  </si>
  <si>
    <t>Huehuetenango (Santa Eulalia, San Miguel Acatán)</t>
  </si>
  <si>
    <t>Suchitepéquez (San Antonio Suchitepéquez)</t>
  </si>
  <si>
    <t>Inspección técnica por solicitud de tramite a 06 Estaciones de servicio que se encuentran en proceso de otorgamiento de licencia</t>
  </si>
  <si>
    <t>Huehuetenango, Quetzaltenango, Chimaltenango Municipios: San Mateo, Ixtatan, San Pedro Soloma, Quetzaltenango, Chimaltenango</t>
  </si>
  <si>
    <t>Inspección de bodega y toma de muestra de cilindros</t>
  </si>
  <si>
    <t>Izabal y Zacapa Municipios: Puerto Barrios y Zacapa</t>
  </si>
  <si>
    <t>Inspección técnica a 5 terminales de almacenamiento de productos petroleros, según programación mensual</t>
  </si>
  <si>
    <t>Retalhuleu (San Sebastian y Retalhuleu)</t>
  </si>
  <si>
    <t>Inspección a bodega de GLP y toma de muestas de cilindros metálicos portátiles para GLP</t>
  </si>
  <si>
    <t>Zacapa y Izabal Municipios: Puerto Barrios, Zacapa</t>
  </si>
  <si>
    <t>Transportar a las personas Belen Estrada Guzmán y Josue Alejandro López Caceres, personal del Departamento de Derechos Mineros</t>
  </si>
  <si>
    <t>San Marcos Municipios: Malacatán y San Pablo</t>
  </si>
  <si>
    <t>Baja Verapaz Municipio: Granados</t>
  </si>
  <si>
    <t>Realizar inspección por denuncia a supuesta área ilegal</t>
  </si>
  <si>
    <t>Sacatepéquez Municipio: Pastores</t>
  </si>
  <si>
    <t>Realizar allanamiento, inspección, registro y secuestro de evidencia a requerimiento del MP</t>
  </si>
  <si>
    <t>Realizar inspección a supuesta área ilegal a requerimiento del MP</t>
  </si>
  <si>
    <t>El Progreso Municipio: Sanarate</t>
  </si>
  <si>
    <t>Jimmy Armando De León  Casprowitz</t>
  </si>
  <si>
    <t>Donald Marín Steve Vidaurre Chocooj</t>
  </si>
  <si>
    <t>El Progreso Municipio: Guastatoya</t>
  </si>
  <si>
    <t xml:space="preserve">Realizar inspección </t>
  </si>
  <si>
    <t>Sololá Municipios: Panajachel San Juan La Laguna</t>
  </si>
  <si>
    <t>Julia Rosaura Gómez Maxia</t>
  </si>
  <si>
    <t>Realizar inspección a requerimiento por el Ministerio de Ambiente y atender denuncia por explotación ilegal</t>
  </si>
  <si>
    <t>Retalhuleu, San Marcos Municipio: Retalhuleu Pajapita</t>
  </si>
  <si>
    <t>Byron Isaias Pérez Argueta</t>
  </si>
  <si>
    <t>Karlo Edson González Zavala</t>
  </si>
  <si>
    <t>Krista Jusselinne Ampérez</t>
  </si>
  <si>
    <t>Alta Verapaz Municipio: Coban</t>
  </si>
  <si>
    <t>Poliberto Asaél Cuc Paau</t>
  </si>
  <si>
    <t>San Marcos Retalhuleu Municipios: Pajapita Retalhuleu</t>
  </si>
  <si>
    <t>Traslado del señor Tomás William Ordoñez</t>
  </si>
  <si>
    <t>Alta Verapaz, Baja Verapaz Municipios: Cobán, San Pedro Carchá, Santa Cruz Verapaz, Granados, San Jerónimo</t>
  </si>
  <si>
    <t>Tomás William Ordónez Jax</t>
  </si>
  <si>
    <t>Alta Verapaz Municipios: Cobán, San Pedro Carchá y Santa Cruz Verapaz Baja Verapaz Municipios: Granados y San Jerónimo</t>
  </si>
  <si>
    <t>Visita técnica a estaciones de bombeo del sistema estacionario de transporte/SETH del contrato Petrolero No. 1-19</t>
  </si>
  <si>
    <t>Petén y Alta Verapaz Municipios: La Libertad y Raxruha</t>
  </si>
  <si>
    <t>Visita técnica al campamento Xan del contrato petrolero No. 2-85</t>
  </si>
  <si>
    <t>Quiché (Nebaj, San Juan Cotzal)</t>
  </si>
  <si>
    <t>Jalfien Edmundo Fernández Barahona</t>
  </si>
  <si>
    <t>Petén y Alta Verapaz Municipios: La Libertad, San Benito, San Andrés, San Francisco, San Pedro Carcha, Fray Bartolome de las Casas, Chahal</t>
  </si>
  <si>
    <t>Jaime Saúl Orozco Fuentes</t>
  </si>
  <si>
    <t>Alta Verapaz, Izabal y Zacapa Municipios: Cobán, Livingston, Puerto Barrios y Río Hondo</t>
  </si>
  <si>
    <t>Inspección a las instalaciones de la Mini Refineria La Libertad Perenco Guatemala Limited</t>
  </si>
  <si>
    <t>Realizar inspección de licenciamiento y verificación de instalaciones de rayos x de licenciamiento y verificación de instalaciones de rayos x diagnóstico medico, práctica tipo II</t>
  </si>
  <si>
    <t>El Progreso e Izabal Municipios: Guastatoya Puerto Barrios</t>
  </si>
  <si>
    <t>Conducir a inspectores para realizar inspección de instalaciones de rayos x diagnóstico médico, práctica tipo II</t>
  </si>
  <si>
    <t>Otto Rolandao Ruíz Balcárcel</t>
  </si>
  <si>
    <t>Visita técnica al proyecto Microcentral SEASIR para acompañamiento a la reactivación de servicio eléctrico</t>
  </si>
  <si>
    <t>Alta Verapaz Municipio: Panzos</t>
  </si>
  <si>
    <t>Conducir al Personal del Viceministerio de Desarrollo Sostenible a realizar visitas de campo</t>
  </si>
  <si>
    <t>Alta Verapaz Municipio: Santa María Cahabón, Cobán</t>
  </si>
  <si>
    <t>Quiché Municipios: Santa Cruz del Quiché, Chichicastenango, Uspantan, Nebaj y Joyabac Sacatepéquez Municipios: Antigua Guatemala, Santa Lucia Milpas Altas, Santiago Sacatepéquez, Santo Domingo Xenacoj y Pastores Sololá Municipios: Santa Catrina Ixtahuacan Sololá y San Pedro La Laguna Chimaltenango Municipios: El Tejar, San Martín Jilotepeque, Zaragosa y Patzicia Totonicapán Municipios: Totonicapan y San Cristobal Totonicapan</t>
  </si>
  <si>
    <t>Germán Haroldo Hernández Veliz</t>
  </si>
  <si>
    <t>Realizar inspecciones a las solicitudes Mineras</t>
  </si>
  <si>
    <t xml:space="preserve"> Chiquimula, Zacapa, El Progreso Municipios:Chiquimula Teculutan Sanarate</t>
  </si>
  <si>
    <t>Conducir a los técnicos Belén Estrada y Kelineth Hernández a realizar inspección a solicitudes de explotación minera</t>
  </si>
  <si>
    <t>San Marcos, Quetzaltenango Suchitepéquez, Escuintla Municipios: Tecún Umán, Coatepeque Mazatenango, Escuintla San José</t>
  </si>
  <si>
    <t>Realizar inspección a solicitudes de explotación Minera</t>
  </si>
  <si>
    <t xml:space="preserve"> Huehuetenango y Baja Verapaz Municipios: Huehuetenango y Salamá </t>
  </si>
  <si>
    <t>Francisco Javier Chinchilla Franco</t>
  </si>
  <si>
    <t>El Progreso, Zacapa, Izabal Municipios: Sanarate, San Agustín Acasaguastlan, San Cristobal Acasaguastlan, Teculutan, Usumatlan, Los Amates y Morales</t>
  </si>
  <si>
    <t>Huehuetenango, Baja Verapaz Municipios: Huehuetenango y Salama</t>
  </si>
  <si>
    <t>Belen Estrada Guzmán</t>
  </si>
  <si>
    <t>Kelineth Patricia Hernández Cifuentes</t>
  </si>
  <si>
    <t>Huehuetenango y Baja Verapaz Municipios: Huehuetenango y Salama</t>
  </si>
  <si>
    <t>Juan Daniel Quinillo Gonzalez</t>
  </si>
  <si>
    <t>Chiquimula, Zacapa, El Progreso Municipios: Chiquimula, Teculutan y Sanarate</t>
  </si>
  <si>
    <t>Realizar inspección de Monitoreo y Cierre técnico de Mina Marlin</t>
  </si>
  <si>
    <t>San Marcos, Huehuetenango Municipio: San Miguel Ixtahuacán Huehuetenango</t>
  </si>
  <si>
    <t>Realizar inspección por denuncia a supuesta area ilegal</t>
  </si>
  <si>
    <t>Luis Alejandro René Grajeda Micheo</t>
  </si>
  <si>
    <t>Mario Humberto Mancilla de León</t>
  </si>
  <si>
    <t xml:space="preserve">Quiché Municipios: Santa Cruz del Quiché, Chichicastenango, Uspantan, Nebaj y Joyabac Sacatepéquez Municipios: Antigua Guatemala, Santa Lucia Milpas Altas, Santiago Sacatepéquez, Santo Domingo Xenacoj y Pastores Sololá Municipios: Santa Catrina Ixtahuacan, San Pedro La Laguna Chimaltenango Municipios: El Tejar, San Martín Jilotepéque, Zaragosa y Patzicia Totonicapán Municipios: Totonicapán y San Cristobal Totonicapan </t>
  </si>
  <si>
    <t>Retalhuleu Municipio: San Sebastian Retalhuleu</t>
  </si>
  <si>
    <t>Realizar inspección a requerimiento del Ministerio Público</t>
  </si>
  <si>
    <t>El Progreso Municipio: San Agustin Acasaguastlan San Cristobal Acasaguastlan Guastatoya</t>
  </si>
  <si>
    <t>Baja Verapaz Municipio: Cubulco</t>
  </si>
  <si>
    <t>Jalapa, El Progreso Municipio: Monjas, San Agustin Acasaguastlan Sanarate</t>
  </si>
  <si>
    <t>Dar declaración testimonial a requerimiento del Ministerio Público</t>
  </si>
  <si>
    <t>Suchitepéquez Municipio: Mazatenango</t>
  </si>
  <si>
    <t>Jalapa, El Progreso Municipios: Jalapa Monjas Sanarate San Agustín Acasaguastlán</t>
  </si>
  <si>
    <t>Huehuetenango, Sololá Municipios: Jacaltenango Huehuetenango, Sololá</t>
  </si>
  <si>
    <t>Conducir Personal a realizar inspección a sitio de proyecto hidroeléctrico</t>
  </si>
  <si>
    <t>Alta Verapaz Municipio: Cobán</t>
  </si>
  <si>
    <t xml:space="preserve">Décima reunión de consulta de la Fase II del proyecto minero escobal </t>
  </si>
  <si>
    <t xml:space="preserve">Santa Rosa Municipio: Cuilapa </t>
  </si>
  <si>
    <t>Nestor Gonzalo Rodríguez Colindres</t>
  </si>
  <si>
    <t>Reactivación de reuniones del proceso de consula en cumplimiento con lo ordenado en la sentencia</t>
  </si>
  <si>
    <t>Quiché Municipio: San Juan Cotzal</t>
  </si>
  <si>
    <t>San Marcos: Ixchiguan, Sipacapa, Esquipulas, Palo Gordo, San Cristobal, Cuchu, Malacatancito, San Marcos Huehuetenango: Chiantla</t>
  </si>
  <si>
    <t>Traslado del señor Francisco Armando Valdez Pérez</t>
  </si>
  <si>
    <t>Mildred Pamela Álvarez Hernández</t>
  </si>
  <si>
    <t>Trasladar al equipo del Viceministerio de Desarrollo Sostenible al reconocimiento para la determinación de la existencia de población indigena</t>
  </si>
  <si>
    <t xml:space="preserve">Escuintla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</si>
</sst>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hadow/>
      <sz val="18"/>
      <color rgb="FFFF0000"/>
      <name val="Courier New"/>
      <family val="3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3">
    <xf numFmtId="0" fontId="0" fillId="0" borderId="0" xfId="0"/>
    <xf numFmtId="4" fontId="0" fillId="0" borderId="0" xfId="0" applyNumberFormat="1"/>
    <xf numFmtId="0" fontId="5" fillId="2" borderId="6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0" fillId="0" borderId="0" xfId="0" applyAlignment="1">
      <alignment horizontal="left" vertical="center"/>
    </xf>
    <xf numFmtId="0" fontId="2" fillId="0" borderId="0" xfId="0" applyFont="1"/>
    <xf numFmtId="44" fontId="0" fillId="0" borderId="0" xfId="0" applyNumberFormat="1"/>
    <xf numFmtId="164" fontId="0" fillId="0" borderId="0" xfId="0" applyNumberFormat="1"/>
    <xf numFmtId="44" fontId="8" fillId="0" borderId="8" xfId="0" applyNumberFormat="1" applyFont="1" applyBorder="1" applyAlignment="1">
      <alignment wrapText="1"/>
    </xf>
    <xf numFmtId="44" fontId="8" fillId="0" borderId="9" xfId="0" applyNumberFormat="1" applyFont="1" applyBorder="1" applyAlignment="1">
      <alignment wrapText="1"/>
    </xf>
    <xf numFmtId="164" fontId="0" fillId="0" borderId="10" xfId="0" applyNumberFormat="1" applyBorder="1"/>
    <xf numFmtId="44" fontId="9" fillId="0" borderId="8" xfId="0" applyNumberFormat="1" applyFont="1" applyBorder="1" applyAlignment="1">
      <alignment wrapText="1"/>
    </xf>
    <xf numFmtId="44" fontId="8" fillId="0" borderId="8" xfId="0" applyNumberFormat="1" applyFont="1" applyBorder="1" applyAlignment="1">
      <alignment horizontal="right" wrapText="1"/>
    </xf>
    <xf numFmtId="44" fontId="8" fillId="0" borderId="8" xfId="0" applyNumberFormat="1" applyFont="1" applyBorder="1" applyAlignment="1">
      <alignment vertical="center" wrapText="1"/>
    </xf>
    <xf numFmtId="44" fontId="8" fillId="0" borderId="9" xfId="0" applyNumberFormat="1" applyFont="1" applyBorder="1" applyAlignment="1">
      <alignment vertical="center" wrapText="1"/>
    </xf>
    <xf numFmtId="44" fontId="8" fillId="0" borderId="10" xfId="0" applyNumberFormat="1" applyFont="1" applyBorder="1" applyAlignment="1">
      <alignment vertical="center" wrapText="1"/>
    </xf>
    <xf numFmtId="0" fontId="0" fillId="0" borderId="10" xfId="0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1" xfId="0" applyBorder="1"/>
    <xf numFmtId="164" fontId="2" fillId="0" borderId="1" xfId="0" applyNumberFormat="1" applyFont="1" applyBorder="1"/>
    <xf numFmtId="164" fontId="2" fillId="0" borderId="11" xfId="0" applyNumberFormat="1" applyFont="1" applyBorder="1"/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0" fillId="0" borderId="15" xfId="0" applyBorder="1"/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4" fontId="8" fillId="0" borderId="17" xfId="0" applyNumberFormat="1" applyFont="1" applyBorder="1" applyAlignment="1">
      <alignment horizontal="right" wrapText="1"/>
    </xf>
    <xf numFmtId="44" fontId="8" fillId="0" borderId="18" xfId="0" applyNumberFormat="1" applyFont="1" applyBorder="1" applyAlignment="1">
      <alignment horizontal="right" wrapText="1"/>
    </xf>
    <xf numFmtId="44" fontId="0" fillId="0" borderId="18" xfId="0" applyNumberFormat="1" applyBorder="1"/>
    <xf numFmtId="44" fontId="8" fillId="0" borderId="18" xfId="0" applyNumberFormat="1" applyFont="1" applyBorder="1" applyAlignment="1">
      <alignment horizontal="right"/>
    </xf>
    <xf numFmtId="44" fontId="8" fillId="0" borderId="18" xfId="0" applyNumberFormat="1" applyFont="1" applyBorder="1"/>
    <xf numFmtId="44" fontId="9" fillId="0" borderId="18" xfId="0" applyNumberFormat="1" applyFont="1" applyBorder="1"/>
    <xf numFmtId="44" fontId="2" fillId="0" borderId="18" xfId="0" applyNumberFormat="1" applyFont="1" applyBorder="1"/>
    <xf numFmtId="44" fontId="0" fillId="0" borderId="19" xfId="0" applyNumberFormat="1" applyBorder="1"/>
    <xf numFmtId="44" fontId="0" fillId="0" borderId="7" xfId="0" applyNumberForma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44" fontId="0" fillId="0" borderId="8" xfId="1" applyFont="1" applyFill="1" applyBorder="1" applyAlignment="1" applyProtection="1">
      <alignment horizontal="right"/>
      <protection locked="0"/>
    </xf>
    <xf numFmtId="44" fontId="0" fillId="0" borderId="8" xfId="1" applyFont="1" applyFill="1" applyBorder="1" applyAlignment="1" applyProtection="1">
      <protection locked="0"/>
    </xf>
    <xf numFmtId="44" fontId="1" fillId="0" borderId="8" xfId="1" applyFont="1" applyFill="1" applyBorder="1" applyAlignment="1" applyProtection="1">
      <protection locked="0"/>
    </xf>
    <xf numFmtId="44" fontId="0" fillId="0" borderId="9" xfId="1" applyFont="1" applyFill="1" applyBorder="1" applyAlignment="1" applyProtection="1">
      <protection locked="0"/>
    </xf>
    <xf numFmtId="44" fontId="0" fillId="0" borderId="8" xfId="0" applyNumberFormat="1" applyBorder="1"/>
    <xf numFmtId="44" fontId="8" fillId="0" borderId="7" xfId="0" applyNumberFormat="1" applyFont="1" applyBorder="1" applyAlignment="1">
      <alignment horizontal="right" wrapText="1"/>
    </xf>
    <xf numFmtId="44" fontId="8" fillId="0" borderId="10" xfId="0" applyNumberFormat="1" applyFont="1" applyBorder="1" applyAlignment="1">
      <alignment wrapText="1"/>
    </xf>
    <xf numFmtId="44" fontId="9" fillId="0" borderId="10" xfId="0" applyNumberFormat="1" applyFont="1" applyBorder="1" applyAlignment="1">
      <alignment wrapText="1"/>
    </xf>
    <xf numFmtId="44" fontId="8" fillId="0" borderId="10" xfId="0" applyNumberFormat="1" applyFont="1" applyBorder="1" applyAlignment="1">
      <alignment horizontal="right" wrapText="1"/>
    </xf>
    <xf numFmtId="164" fontId="2" fillId="0" borderId="20" xfId="0" applyNumberFormat="1" applyFont="1" applyBorder="1"/>
    <xf numFmtId="44" fontId="0" fillId="0" borderId="17" xfId="0" applyNumberFormat="1" applyBorder="1" applyAlignment="1">
      <alignment horizontal="right"/>
    </xf>
    <xf numFmtId="44" fontId="0" fillId="0" borderId="18" xfId="0" applyNumberFormat="1" applyBorder="1" applyAlignment="1">
      <alignment horizontal="right"/>
    </xf>
    <xf numFmtId="44" fontId="0" fillId="0" borderId="18" xfId="1" applyFont="1" applyFill="1" applyBorder="1" applyAlignment="1" applyProtection="1">
      <alignment horizontal="right"/>
      <protection locked="0"/>
    </xf>
    <xf numFmtId="44" fontId="0" fillId="0" borderId="18" xfId="1" applyFont="1" applyFill="1" applyBorder="1" applyAlignment="1" applyProtection="1">
      <protection locked="0"/>
    </xf>
    <xf numFmtId="44" fontId="1" fillId="0" borderId="18" xfId="1" applyFont="1" applyFill="1" applyBorder="1" applyAlignment="1" applyProtection="1">
      <protection locked="0"/>
    </xf>
    <xf numFmtId="44" fontId="0" fillId="0" borderId="19" xfId="1" applyFont="1" applyFill="1" applyBorder="1" applyAlignment="1" applyProtection="1">
      <protection locked="0"/>
    </xf>
    <xf numFmtId="44" fontId="2" fillId="0" borderId="8" xfId="0" applyNumberFormat="1" applyFont="1" applyBorder="1"/>
    <xf numFmtId="44" fontId="0" fillId="0" borderId="9" xfId="0" applyNumberFormat="1" applyBorder="1"/>
    <xf numFmtId="44" fontId="0" fillId="0" borderId="10" xfId="0" applyNumberFormat="1" applyBorder="1"/>
    <xf numFmtId="0" fontId="10" fillId="0" borderId="0" xfId="0" applyFont="1"/>
    <xf numFmtId="0" fontId="14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4" fontId="14" fillId="0" borderId="7" xfId="0" applyNumberFormat="1" applyFont="1" applyBorder="1" applyAlignment="1">
      <alignment horizontal="right" wrapText="1"/>
    </xf>
    <xf numFmtId="44" fontId="10" fillId="0" borderId="7" xfId="0" applyNumberFormat="1" applyFont="1" applyBorder="1" applyAlignment="1">
      <alignment horizontal="right"/>
    </xf>
    <xf numFmtId="44" fontId="10" fillId="0" borderId="17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44" fontId="14" fillId="0" borderId="8" xfId="0" applyNumberFormat="1" applyFont="1" applyBorder="1" applyAlignment="1">
      <alignment horizontal="right" wrapText="1"/>
    </xf>
    <xf numFmtId="44" fontId="10" fillId="0" borderId="8" xfId="0" applyNumberFormat="1" applyFont="1" applyBorder="1" applyAlignment="1">
      <alignment horizontal="right"/>
    </xf>
    <xf numFmtId="44" fontId="10" fillId="0" borderId="18" xfId="0" applyNumberFormat="1" applyFont="1" applyBorder="1" applyAlignment="1">
      <alignment horizontal="right"/>
    </xf>
    <xf numFmtId="0" fontId="10" fillId="0" borderId="8" xfId="0" applyFont="1" applyBorder="1" applyAlignment="1" applyProtection="1">
      <alignment horizontal="center" vertical="center" wrapText="1"/>
      <protection locked="0"/>
    </xf>
    <xf numFmtId="44" fontId="10" fillId="0" borderId="8" xfId="1" applyFont="1" applyFill="1" applyBorder="1" applyAlignment="1" applyProtection="1">
      <alignment horizontal="right"/>
      <protection locked="0"/>
    </xf>
    <xf numFmtId="44" fontId="10" fillId="0" borderId="18" xfId="1" applyFont="1" applyFill="1" applyBorder="1" applyAlignment="1" applyProtection="1">
      <alignment horizontal="right"/>
      <protection locked="0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wrapText="1"/>
    </xf>
    <xf numFmtId="44" fontId="14" fillId="0" borderId="8" xfId="0" applyNumberFormat="1" applyFont="1" applyBorder="1" applyAlignment="1">
      <alignment horizontal="right"/>
    </xf>
    <xf numFmtId="44" fontId="15" fillId="0" borderId="8" xfId="0" applyNumberFormat="1" applyFont="1" applyBorder="1" applyAlignment="1">
      <alignment horizontal="right"/>
    </xf>
    <xf numFmtId="44" fontId="15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vertical="center" wrapText="1"/>
    </xf>
    <xf numFmtId="44" fontId="14" fillId="0" borderId="10" xfId="0" applyNumberFormat="1" applyFont="1" applyBorder="1" applyAlignment="1">
      <alignment horizontal="right" wrapText="1"/>
    </xf>
    <xf numFmtId="0" fontId="14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wrapText="1"/>
    </xf>
    <xf numFmtId="0" fontId="14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wrapText="1"/>
    </xf>
    <xf numFmtId="0" fontId="14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44" fontId="14" fillId="0" borderId="8" xfId="0" applyNumberFormat="1" applyFont="1" applyBorder="1" applyAlignment="1">
      <alignment horizontal="right" vertical="center" wrapText="1"/>
    </xf>
    <xf numFmtId="44" fontId="14" fillId="0" borderId="10" xfId="0" applyNumberFormat="1" applyFont="1" applyBorder="1" applyAlignment="1">
      <alignment horizontal="right" vertical="center" wrapText="1"/>
    </xf>
    <xf numFmtId="44" fontId="15" fillId="0" borderId="11" xfId="0" applyNumberFormat="1" applyFont="1" applyBorder="1" applyAlignment="1">
      <alignment horizontal="right" vertical="center" wrapText="1"/>
    </xf>
    <xf numFmtId="44" fontId="14" fillId="0" borderId="9" xfId="0" applyNumberFormat="1" applyFont="1" applyBorder="1" applyAlignment="1">
      <alignment horizontal="right" vertical="center" wrapText="1"/>
    </xf>
    <xf numFmtId="44" fontId="10" fillId="0" borderId="9" xfId="1" applyFont="1" applyFill="1" applyBorder="1" applyAlignment="1" applyProtection="1">
      <alignment horizontal="right"/>
      <protection locked="0"/>
    </xf>
    <xf numFmtId="44" fontId="10" fillId="0" borderId="19" xfId="1" applyFont="1" applyFill="1" applyBorder="1" applyAlignment="1" applyProtection="1">
      <alignment horizontal="right"/>
      <protection locked="0"/>
    </xf>
    <xf numFmtId="44" fontId="11" fillId="0" borderId="18" xfId="0" applyNumberFormat="1" applyFont="1" applyBorder="1" applyAlignment="1">
      <alignment horizontal="right"/>
    </xf>
    <xf numFmtId="44" fontId="11" fillId="0" borderId="8" xfId="0" applyNumberFormat="1" applyFont="1" applyBorder="1" applyAlignment="1">
      <alignment horizontal="right"/>
    </xf>
    <xf numFmtId="44" fontId="10" fillId="0" borderId="9" xfId="0" applyNumberFormat="1" applyFont="1" applyBorder="1" applyAlignment="1">
      <alignment horizontal="right"/>
    </xf>
    <xf numFmtId="44" fontId="10" fillId="0" borderId="19" xfId="0" applyNumberFormat="1" applyFont="1" applyBorder="1" applyAlignment="1">
      <alignment horizontal="right"/>
    </xf>
    <xf numFmtId="44" fontId="10" fillId="0" borderId="10" xfId="0" applyNumberFormat="1" applyFont="1" applyBorder="1" applyAlignment="1">
      <alignment horizontal="right"/>
    </xf>
    <xf numFmtId="44" fontId="10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/>
    <xf numFmtId="0" fontId="15" fillId="0" borderId="2" xfId="0" applyFont="1" applyBorder="1"/>
    <xf numFmtId="4" fontId="15" fillId="0" borderId="0" xfId="0" applyNumberFormat="1" applyFont="1"/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44" fontId="10" fillId="0" borderId="8" xfId="0" applyNumberFormat="1" applyFont="1" applyBorder="1" applyAlignment="1">
      <alignment horizontal="right" vertical="center"/>
    </xf>
    <xf numFmtId="0" fontId="14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>
      <alignment horizontal="center" vertical="center" wrapText="1"/>
    </xf>
    <xf numFmtId="44" fontId="14" fillId="0" borderId="23" xfId="0" applyNumberFormat="1" applyFont="1" applyBorder="1" applyAlignment="1">
      <alignment horizontal="right" wrapText="1"/>
    </xf>
    <xf numFmtId="44" fontId="10" fillId="0" borderId="23" xfId="0" applyNumberFormat="1" applyFont="1" applyBorder="1" applyAlignment="1">
      <alignment horizontal="right"/>
    </xf>
    <xf numFmtId="44" fontId="14" fillId="0" borderId="21" xfId="0" applyNumberFormat="1" applyFont="1" applyBorder="1" applyAlignment="1">
      <alignment horizontal="right" wrapText="1"/>
    </xf>
    <xf numFmtId="44" fontId="10" fillId="0" borderId="21" xfId="0" applyNumberFormat="1" applyFont="1" applyBorder="1" applyAlignment="1">
      <alignment horizontal="right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44" fontId="14" fillId="0" borderId="10" xfId="0" applyNumberFormat="1" applyFont="1" applyBorder="1" applyAlignment="1">
      <alignment horizontal="right"/>
    </xf>
    <xf numFmtId="0" fontId="0" fillId="0" borderId="11" xfId="0" applyBorder="1"/>
    <xf numFmtId="44" fontId="2" fillId="0" borderId="11" xfId="0" applyNumberFormat="1" applyFont="1" applyBorder="1"/>
    <xf numFmtId="44" fontId="14" fillId="0" borderId="10" xfId="1" applyFont="1" applyFill="1" applyBorder="1" applyAlignment="1">
      <alignment horizontal="right" wrapText="1"/>
    </xf>
    <xf numFmtId="44" fontId="15" fillId="0" borderId="10" xfId="0" applyNumberFormat="1" applyFont="1" applyBorder="1" applyAlignment="1">
      <alignment horizontal="right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/>
    </xf>
    <xf numFmtId="0" fontId="10" fillId="0" borderId="22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44" fontId="14" fillId="0" borderId="22" xfId="0" applyNumberFormat="1" applyFont="1" applyBorder="1" applyAlignment="1">
      <alignment horizontal="right" wrapText="1"/>
    </xf>
    <xf numFmtId="44" fontId="14" fillId="0" borderId="22" xfId="1" applyFont="1" applyFill="1" applyBorder="1" applyAlignment="1">
      <alignment horizontal="right" wrapText="1"/>
    </xf>
    <xf numFmtId="44" fontId="10" fillId="0" borderId="22" xfId="0" applyNumberFormat="1" applyFont="1" applyBorder="1" applyAlignment="1">
      <alignment horizontal="right"/>
    </xf>
    <xf numFmtId="44" fontId="10" fillId="0" borderId="22" xfId="0" applyNumberFormat="1" applyFont="1" applyBorder="1" applyAlignment="1">
      <alignment horizontal="right" wrapText="1"/>
    </xf>
    <xf numFmtId="44" fontId="14" fillId="0" borderId="22" xfId="0" applyNumberFormat="1" applyFont="1" applyBorder="1" applyAlignment="1">
      <alignment horizontal="right"/>
    </xf>
    <xf numFmtId="44" fontId="15" fillId="0" borderId="22" xfId="0" applyNumberFormat="1" applyFont="1" applyBorder="1" applyAlignment="1">
      <alignment horizontal="right"/>
    </xf>
    <xf numFmtId="44" fontId="11" fillId="0" borderId="22" xfId="0" applyNumberFormat="1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44" fontId="10" fillId="0" borderId="22" xfId="1" applyFont="1" applyFill="1" applyBorder="1" applyAlignment="1" applyProtection="1">
      <alignment horizontal="right"/>
      <protection locked="0"/>
    </xf>
    <xf numFmtId="44" fontId="14" fillId="0" borderId="22" xfId="0" applyNumberFormat="1" applyFont="1" applyBorder="1" applyAlignment="1">
      <alignment horizontal="right" vertical="center" wrapText="1"/>
    </xf>
    <xf numFmtId="44" fontId="15" fillId="0" borderId="22" xfId="0" applyNumberFormat="1" applyFont="1" applyBorder="1" applyAlignment="1">
      <alignment horizontal="right" wrapText="1"/>
    </xf>
    <xf numFmtId="44" fontId="17" fillId="3" borderId="23" xfId="0" applyNumberFormat="1" applyFont="1" applyFill="1" applyBorder="1" applyAlignment="1">
      <alignment horizontal="center" vertical="center" wrapText="1"/>
    </xf>
    <xf numFmtId="44" fontId="17" fillId="3" borderId="22" xfId="0" applyNumberFormat="1" applyFont="1" applyFill="1" applyBorder="1" applyAlignment="1">
      <alignment horizontal="center" vertical="center" wrapText="1"/>
    </xf>
    <xf numFmtId="44" fontId="10" fillId="0" borderId="22" xfId="0" applyNumberFormat="1" applyFont="1" applyBorder="1" applyAlignment="1">
      <alignment horizontal="right" vertical="center"/>
    </xf>
    <xf numFmtId="164" fontId="10" fillId="0" borderId="22" xfId="0" applyNumberFormat="1" applyFont="1" applyBorder="1"/>
    <xf numFmtId="0" fontId="10" fillId="0" borderId="22" xfId="0" applyFont="1" applyBorder="1"/>
    <xf numFmtId="44" fontId="10" fillId="0" borderId="22" xfId="0" applyNumberFormat="1" applyFont="1" applyBorder="1"/>
    <xf numFmtId="0" fontId="10" fillId="0" borderId="2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44" fontId="11" fillId="0" borderId="20" xfId="0" applyNumberFormat="1" applyFont="1" applyBorder="1"/>
    <xf numFmtId="44" fontId="10" fillId="0" borderId="0" xfId="0" applyNumberFormat="1" applyFont="1"/>
    <xf numFmtId="0" fontId="17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right" wrapText="1"/>
    </xf>
    <xf numFmtId="44" fontId="10" fillId="0" borderId="0" xfId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4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center" wrapText="1"/>
    </xf>
    <xf numFmtId="44" fontId="14" fillId="0" borderId="0" xfId="0" applyNumberFormat="1" applyFont="1" applyAlignment="1">
      <alignment horizontal="right"/>
    </xf>
    <xf numFmtId="164" fontId="10" fillId="0" borderId="0" xfId="0" applyNumberFormat="1" applyFont="1"/>
    <xf numFmtId="44" fontId="14" fillId="0" borderId="0" xfId="0" applyNumberFormat="1" applyFont="1" applyAlignment="1">
      <alignment horizontal="right" vertical="center" wrapText="1"/>
    </xf>
    <xf numFmtId="44" fontId="15" fillId="0" borderId="0" xfId="0" applyNumberFormat="1" applyFont="1" applyAlignment="1">
      <alignment horizontal="right"/>
    </xf>
    <xf numFmtId="44" fontId="15" fillId="0" borderId="0" xfId="0" applyNumberFormat="1" applyFont="1" applyAlignment="1">
      <alignment horizontal="right" wrapText="1"/>
    </xf>
    <xf numFmtId="44" fontId="11" fillId="0" borderId="0" xfId="0" applyNumberFormat="1" applyFont="1" applyAlignment="1">
      <alignment horizontal="right"/>
    </xf>
    <xf numFmtId="0" fontId="14" fillId="0" borderId="0" xfId="0" applyFont="1" applyAlignment="1">
      <alignment vertical="center" wrapText="1"/>
    </xf>
    <xf numFmtId="4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44" fontId="15" fillId="0" borderId="0" xfId="0" applyNumberFormat="1" applyFont="1"/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4" fontId="11" fillId="0" borderId="0" xfId="0" applyNumberFormat="1" applyFont="1"/>
    <xf numFmtId="0" fontId="6" fillId="3" borderId="26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44" fontId="17" fillId="3" borderId="2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44" fontId="14" fillId="0" borderId="26" xfId="0" applyNumberFormat="1" applyFont="1" applyBorder="1" applyAlignment="1">
      <alignment horizontal="right" wrapText="1"/>
    </xf>
    <xf numFmtId="44" fontId="10" fillId="0" borderId="26" xfId="0" applyNumberFormat="1" applyFont="1" applyBorder="1" applyAlignment="1">
      <alignment horizontal="right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44" fontId="10" fillId="0" borderId="26" xfId="1" applyFont="1" applyFill="1" applyBorder="1" applyAlignment="1" applyProtection="1">
      <alignment horizontal="right"/>
      <protection locked="0"/>
    </xf>
    <xf numFmtId="0" fontId="10" fillId="0" borderId="26" xfId="0" applyFont="1" applyBorder="1" applyAlignment="1">
      <alignment vertical="center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>
      <alignment horizontal="left" vertical="center" wrapText="1"/>
    </xf>
    <xf numFmtId="44" fontId="10" fillId="0" borderId="26" xfId="0" applyNumberFormat="1" applyFont="1" applyBorder="1" applyAlignment="1">
      <alignment horizontal="right" wrapText="1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>
      <alignment horizontal="center" vertical="center"/>
    </xf>
    <xf numFmtId="44" fontId="18" fillId="0" borderId="26" xfId="0" applyNumberFormat="1" applyFont="1" applyBorder="1" applyAlignment="1">
      <alignment horizontal="right" wrapText="1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44" fontId="18" fillId="0" borderId="26" xfId="1" applyFont="1" applyFill="1" applyBorder="1" applyAlignment="1">
      <alignment horizontal="right" wrapText="1"/>
    </xf>
    <xf numFmtId="0" fontId="12" fillId="0" borderId="26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44" fontId="17" fillId="3" borderId="28" xfId="0" applyNumberFormat="1" applyFont="1" applyFill="1" applyBorder="1" applyAlignment="1">
      <alignment horizontal="center" vertical="center" wrapText="1"/>
    </xf>
    <xf numFmtId="44" fontId="17" fillId="3" borderId="29" xfId="0" applyNumberFormat="1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44" fontId="17" fillId="3" borderId="31" xfId="0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44" fontId="14" fillId="0" borderId="31" xfId="0" applyNumberFormat="1" applyFont="1" applyBorder="1" applyAlignment="1">
      <alignment horizontal="right" wrapText="1"/>
    </xf>
    <xf numFmtId="44" fontId="10" fillId="0" borderId="31" xfId="0" applyNumberFormat="1" applyFont="1" applyBorder="1" applyAlignment="1">
      <alignment horizontal="right"/>
    </xf>
    <xf numFmtId="44" fontId="10" fillId="0" borderId="31" xfId="0" applyNumberFormat="1" applyFont="1" applyBorder="1" applyAlignment="1">
      <alignment horizontal="right" wrapText="1"/>
    </xf>
    <xf numFmtId="0" fontId="10" fillId="0" borderId="32" xfId="0" applyFont="1" applyBorder="1" applyAlignment="1">
      <alignment horizontal="left" vertical="center" wrapText="1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44" fontId="10" fillId="0" borderId="32" xfId="0" applyNumberFormat="1" applyFont="1" applyBorder="1" applyAlignment="1">
      <alignment horizontal="right" wrapText="1"/>
    </xf>
    <xf numFmtId="44" fontId="10" fillId="0" borderId="32" xfId="1" applyFont="1" applyFill="1" applyBorder="1" applyAlignment="1" applyProtection="1">
      <alignment horizontal="right"/>
      <protection locked="0"/>
    </xf>
    <xf numFmtId="44" fontId="10" fillId="0" borderId="33" xfId="0" applyNumberFormat="1" applyFont="1" applyBorder="1" applyAlignment="1">
      <alignment horizontal="right" wrapText="1"/>
    </xf>
    <xf numFmtId="44" fontId="11" fillId="0" borderId="22" xfId="0" applyNumberFormat="1" applyFont="1" applyBorder="1" applyAlignment="1">
      <alignment horizontal="right" wrapText="1"/>
    </xf>
    <xf numFmtId="0" fontId="16" fillId="0" borderId="22" xfId="0" applyFont="1" applyBorder="1" applyAlignment="1" applyProtection="1">
      <alignment horizontal="center" vertical="center"/>
      <protection locked="0"/>
    </xf>
    <xf numFmtId="44" fontId="14" fillId="0" borderId="0" xfId="0" applyNumberFormat="1" applyFont="1"/>
    <xf numFmtId="44" fontId="16" fillId="3" borderId="22" xfId="0" applyNumberFormat="1" applyFont="1" applyFill="1" applyBorder="1" applyAlignment="1">
      <alignment horizontal="right" wrapText="1"/>
    </xf>
    <xf numFmtId="44" fontId="10" fillId="0" borderId="34" xfId="0" applyNumberFormat="1" applyFont="1" applyBorder="1" applyAlignment="1">
      <alignment horizontal="right" wrapText="1"/>
    </xf>
    <xf numFmtId="0" fontId="10" fillId="0" borderId="22" xfId="0" applyFont="1" applyBorder="1" applyAlignment="1">
      <alignment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44" fontId="14" fillId="0" borderId="0" xfId="0" applyNumberFormat="1" applyFont="1" applyBorder="1" applyAlignment="1">
      <alignment horizontal="right"/>
    </xf>
    <xf numFmtId="44" fontId="10" fillId="0" borderId="0" xfId="0" applyNumberFormat="1" applyFont="1" applyBorder="1" applyAlignment="1">
      <alignment horizontal="right"/>
    </xf>
    <xf numFmtId="44" fontId="14" fillId="0" borderId="0" xfId="0" applyNumberFormat="1" applyFont="1" applyBorder="1" applyAlignment="1">
      <alignment horizontal="right" wrapText="1"/>
    </xf>
    <xf numFmtId="44" fontId="14" fillId="0" borderId="0" xfId="0" applyNumberFormat="1" applyFont="1" applyBorder="1" applyAlignment="1">
      <alignment horizontal="right" vertical="center" wrapText="1"/>
    </xf>
    <xf numFmtId="44" fontId="10" fillId="0" borderId="0" xfId="0" applyNumberFormat="1" applyFont="1" applyBorder="1" applyAlignment="1">
      <alignment horizontal="right" vertical="center"/>
    </xf>
    <xf numFmtId="44" fontId="15" fillId="0" borderId="0" xfId="0" applyNumberFormat="1" applyFont="1" applyBorder="1" applyAlignment="1">
      <alignment horizontal="right" wrapText="1"/>
    </xf>
    <xf numFmtId="44" fontId="11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center" wrapText="1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44" fontId="10" fillId="0" borderId="0" xfId="0" applyNumberFormat="1" applyFont="1" applyBorder="1" applyAlignment="1">
      <alignment horizontal="right" wrapText="1"/>
    </xf>
    <xf numFmtId="44" fontId="0" fillId="0" borderId="22" xfId="0" applyNumberFormat="1" applyBorder="1"/>
    <xf numFmtId="0" fontId="11" fillId="0" borderId="0" xfId="0" applyFont="1" applyAlignment="1"/>
    <xf numFmtId="0" fontId="11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>
      <alignment horizontal="left" vertical="center" wrapText="1"/>
    </xf>
    <xf numFmtId="0" fontId="17" fillId="3" borderId="0" xfId="0" applyFont="1" applyFill="1" applyBorder="1" applyAlignment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right"/>
      <protection locked="0"/>
    </xf>
    <xf numFmtId="44" fontId="10" fillId="0" borderId="0" xfId="0" applyNumberFormat="1" applyFont="1" applyBorder="1" applyAlignment="1">
      <alignment horizontal="right" vertical="center" wrapText="1"/>
    </xf>
    <xf numFmtId="44" fontId="10" fillId="0" borderId="0" xfId="1" applyNumberFormat="1" applyFont="1" applyFill="1" applyBorder="1" applyAlignment="1" applyProtection="1">
      <alignment horizontal="right" vertical="center"/>
      <protection locked="0"/>
    </xf>
    <xf numFmtId="44" fontId="11" fillId="0" borderId="0" xfId="0" applyNumberFormat="1" applyFont="1" applyBorder="1" applyAlignment="1">
      <alignment horizontal="right" wrapText="1"/>
    </xf>
    <xf numFmtId="44" fontId="11" fillId="0" borderId="0" xfId="1" applyNumberFormat="1" applyFont="1" applyFill="1" applyBorder="1" applyAlignment="1" applyProtection="1">
      <alignment horizontal="right"/>
      <protection locked="0"/>
    </xf>
    <xf numFmtId="44" fontId="16" fillId="0" borderId="0" xfId="0" applyNumberFormat="1" applyFont="1" applyBorder="1" applyAlignment="1">
      <alignment horizontal="center" wrapText="1"/>
    </xf>
    <xf numFmtId="44" fontId="16" fillId="0" borderId="0" xfId="1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center" vertical="center"/>
      <protection locked="0"/>
    </xf>
    <xf numFmtId="44" fontId="10" fillId="0" borderId="0" xfId="0" applyNumberFormat="1" applyFont="1" applyBorder="1" applyAlignment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center"/>
      <protection locked="0"/>
    </xf>
    <xf numFmtId="44" fontId="10" fillId="0" borderId="0" xfId="0" applyNumberFormat="1" applyFont="1" applyBorder="1" applyAlignment="1">
      <alignment horizontal="center" wrapText="1"/>
    </xf>
    <xf numFmtId="44" fontId="0" fillId="0" borderId="0" xfId="0" applyNumberFormat="1" applyBorder="1"/>
    <xf numFmtId="0" fontId="10" fillId="0" borderId="0" xfId="0" applyFont="1" applyBorder="1" applyAlignment="1">
      <alignment vertical="center" wrapText="1"/>
    </xf>
    <xf numFmtId="44" fontId="10" fillId="0" borderId="0" xfId="0" applyNumberFormat="1" applyFont="1" applyBorder="1" applyAlignment="1">
      <alignment wrapText="1"/>
    </xf>
    <xf numFmtId="44" fontId="10" fillId="0" borderId="0" xfId="1" applyNumberFormat="1" applyFont="1" applyFill="1" applyBorder="1" applyAlignment="1" applyProtection="1">
      <protection locked="0"/>
    </xf>
    <xf numFmtId="44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0" fillId="0" borderId="23" xfId="0" applyFont="1" applyBorder="1"/>
    <xf numFmtId="0" fontId="20" fillId="0" borderId="22" xfId="0" applyFont="1" applyBorder="1"/>
    <xf numFmtId="0" fontId="10" fillId="0" borderId="20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44" fontId="0" fillId="0" borderId="23" xfId="0" applyNumberFormat="1" applyBorder="1"/>
    <xf numFmtId="44" fontId="10" fillId="0" borderId="22" xfId="1" applyNumberFormat="1" applyFont="1" applyFill="1" applyBorder="1" applyAlignment="1" applyProtection="1">
      <alignment horizontal="right"/>
      <protection locked="0"/>
    </xf>
    <xf numFmtId="44" fontId="10" fillId="0" borderId="20" xfId="0" applyNumberFormat="1" applyFont="1" applyBorder="1" applyAlignment="1">
      <alignment horizontal="right" wrapText="1"/>
    </xf>
    <xf numFmtId="0" fontId="0" fillId="0" borderId="23" xfId="0" applyBorder="1"/>
    <xf numFmtId="0" fontId="0" fillId="0" borderId="10" xfId="0" applyFont="1" applyBorder="1"/>
    <xf numFmtId="44" fontId="11" fillId="0" borderId="22" xfId="1" applyNumberFormat="1" applyFont="1" applyFill="1" applyBorder="1" applyAlignment="1" applyProtection="1">
      <alignment horizontal="right"/>
      <protection locked="0"/>
    </xf>
    <xf numFmtId="44" fontId="11" fillId="0" borderId="20" xfId="1" applyNumberFormat="1" applyFont="1" applyFill="1" applyBorder="1" applyAlignment="1" applyProtection="1">
      <alignment horizontal="right"/>
      <protection locked="0"/>
    </xf>
    <xf numFmtId="44" fontId="2" fillId="0" borderId="23" xfId="0" applyNumberFormat="1" applyFont="1" applyBorder="1"/>
    <xf numFmtId="44" fontId="2" fillId="0" borderId="22" xfId="0" applyNumberFormat="1" applyFont="1" applyBorder="1"/>
    <xf numFmtId="0" fontId="16" fillId="0" borderId="34" xfId="0" applyFont="1" applyBorder="1" applyAlignment="1" applyProtection="1">
      <alignment horizontal="center" vertical="center" wrapText="1"/>
      <protection locked="0"/>
    </xf>
    <xf numFmtId="44" fontId="10" fillId="0" borderId="34" xfId="1" applyNumberFormat="1" applyFont="1" applyFill="1" applyBorder="1" applyAlignment="1" applyProtection="1">
      <alignment horizontal="right"/>
      <protection locked="0"/>
    </xf>
    <xf numFmtId="44" fontId="0" fillId="0" borderId="22" xfId="0" applyNumberFormat="1" applyFont="1" applyBorder="1"/>
    <xf numFmtId="44" fontId="11" fillId="0" borderId="20" xfId="0" applyNumberFormat="1" applyFont="1" applyBorder="1" applyAlignment="1">
      <alignment horizontal="right" wrapText="1"/>
    </xf>
    <xf numFmtId="44" fontId="10" fillId="0" borderId="0" xfId="0" applyNumberFormat="1" applyFont="1" applyBorder="1"/>
    <xf numFmtId="0" fontId="14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24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44" fontId="10" fillId="0" borderId="0" xfId="0" applyNumberFormat="1" applyFont="1" applyBorder="1" applyAlignment="1">
      <alignment vertical="center" wrapText="1"/>
    </xf>
    <xf numFmtId="44" fontId="11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top" wrapText="1"/>
    </xf>
    <xf numFmtId="44" fontId="10" fillId="0" borderId="0" xfId="0" applyNumberFormat="1" applyFont="1" applyBorder="1" applyAlignment="1">
      <alignment vertical="center"/>
    </xf>
    <xf numFmtId="44" fontId="10" fillId="0" borderId="0" xfId="1" applyNumberFormat="1" applyFont="1" applyFill="1" applyBorder="1" applyAlignment="1" applyProtection="1">
      <alignment vertical="center"/>
      <protection locked="0"/>
    </xf>
    <xf numFmtId="44" fontId="10" fillId="3" borderId="0" xfId="0" applyNumberFormat="1" applyFont="1" applyFill="1" applyBorder="1" applyAlignment="1">
      <alignment vertical="center" wrapText="1"/>
    </xf>
    <xf numFmtId="44" fontId="10" fillId="3" borderId="0" xfId="0" applyNumberFormat="1" applyFont="1" applyFill="1" applyBorder="1" applyAlignment="1">
      <alignment vertical="center"/>
    </xf>
    <xf numFmtId="44" fontId="10" fillId="3" borderId="0" xfId="1" applyNumberFormat="1" applyFont="1" applyFill="1" applyBorder="1" applyAlignment="1" applyProtection="1">
      <alignment vertical="center"/>
      <protection locked="0"/>
    </xf>
    <xf numFmtId="44" fontId="11" fillId="0" borderId="0" xfId="0" applyNumberFormat="1" applyFont="1" applyBorder="1" applyAlignment="1">
      <alignment vertical="center"/>
    </xf>
    <xf numFmtId="0" fontId="0" fillId="0" borderId="0" xfId="0" applyFont="1" applyBorder="1"/>
    <xf numFmtId="44" fontId="11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164" fontId="10" fillId="0" borderId="0" xfId="1" applyNumberFormat="1" applyFont="1" applyFill="1" applyBorder="1" applyAlignment="1" applyProtection="1">
      <alignment vertical="center"/>
      <protection locked="0"/>
    </xf>
    <xf numFmtId="164" fontId="16" fillId="0" borderId="0" xfId="1" applyNumberFormat="1" applyFont="1" applyFill="1" applyBorder="1" applyAlignment="1" applyProtection="1">
      <alignment vertical="center"/>
      <protection locked="0"/>
    </xf>
    <xf numFmtId="164" fontId="16" fillId="0" borderId="0" xfId="0" applyNumberFormat="1" applyFont="1" applyBorder="1" applyAlignment="1">
      <alignment vertical="center" wrapText="1"/>
    </xf>
    <xf numFmtId="164" fontId="10" fillId="3" borderId="0" xfId="1" applyNumberFormat="1" applyFont="1" applyFill="1" applyBorder="1" applyAlignment="1" applyProtection="1">
      <alignment vertical="center"/>
      <protection locked="0"/>
    </xf>
    <xf numFmtId="164" fontId="16" fillId="3" borderId="0" xfId="0" applyNumberFormat="1" applyFont="1" applyFill="1" applyBorder="1" applyAlignment="1">
      <alignment vertical="center" wrapText="1"/>
    </xf>
    <xf numFmtId="44" fontId="0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4" fontId="10" fillId="0" borderId="0" xfId="1" applyFont="1" applyFill="1" applyBorder="1" applyAlignment="1" applyProtection="1">
      <alignment vertical="center"/>
      <protection locked="0"/>
    </xf>
    <xf numFmtId="0" fontId="20" fillId="0" borderId="0" xfId="0" applyFont="1" applyAlignment="1"/>
    <xf numFmtId="0" fontId="0" fillId="0" borderId="0" xfId="0" applyAlignment="1"/>
    <xf numFmtId="0" fontId="10" fillId="0" borderId="26" xfId="0" applyFont="1" applyBorder="1" applyAlignment="1">
      <alignment horizontal="left" vertical="center"/>
    </xf>
    <xf numFmtId="44" fontId="10" fillId="0" borderId="26" xfId="0" applyNumberFormat="1" applyFont="1" applyBorder="1" applyAlignment="1">
      <alignment vertical="center" wrapText="1"/>
    </xf>
    <xf numFmtId="44" fontId="11" fillId="0" borderId="26" xfId="0" applyNumberFormat="1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top" wrapText="1"/>
    </xf>
    <xf numFmtId="44" fontId="16" fillId="3" borderId="26" xfId="0" applyNumberFormat="1" applyFont="1" applyFill="1" applyBorder="1" applyAlignment="1">
      <alignment vertical="center" wrapText="1"/>
    </xf>
    <xf numFmtId="0" fontId="16" fillId="3" borderId="26" xfId="0" applyFont="1" applyFill="1" applyBorder="1" applyAlignment="1">
      <alignment horizontal="left" vertical="center" wrapText="1"/>
    </xf>
    <xf numFmtId="44" fontId="16" fillId="3" borderId="35" xfId="0" applyNumberFormat="1" applyFont="1" applyFill="1" applyBorder="1" applyAlignment="1">
      <alignment vertical="center" wrapText="1"/>
    </xf>
    <xf numFmtId="44" fontId="6" fillId="3" borderId="26" xfId="0" applyNumberFormat="1" applyFont="1" applyFill="1" applyBorder="1" applyAlignment="1">
      <alignment horizontal="center" vertical="center"/>
    </xf>
    <xf numFmtId="44" fontId="6" fillId="3" borderId="26" xfId="0" applyNumberFormat="1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44" fontId="16" fillId="3" borderId="26" xfId="0" applyNumberFormat="1" applyFont="1" applyFill="1" applyBorder="1" applyAlignment="1">
      <alignment horizontal="center" vertical="center" wrapText="1"/>
    </xf>
    <xf numFmtId="164" fontId="6" fillId="3" borderId="26" xfId="0" applyNumberFormat="1" applyFont="1" applyFill="1" applyBorder="1" applyAlignment="1">
      <alignment horizontal="right" vertical="center" wrapText="1"/>
    </xf>
    <xf numFmtId="44" fontId="16" fillId="3" borderId="26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4" xfId="0" applyFont="1" applyBorder="1"/>
    <xf numFmtId="44" fontId="15" fillId="0" borderId="34" xfId="0" applyNumberFormat="1" applyFont="1" applyBorder="1"/>
    <xf numFmtId="0" fontId="15" fillId="0" borderId="34" xfId="0" applyFont="1" applyBorder="1"/>
    <xf numFmtId="0" fontId="15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6" xfId="0" applyFont="1" applyBorder="1"/>
    <xf numFmtId="44" fontId="10" fillId="0" borderId="36" xfId="0" applyNumberFormat="1" applyFont="1" applyBorder="1"/>
    <xf numFmtId="0" fontId="17" fillId="3" borderId="26" xfId="0" applyFont="1" applyFill="1" applyBorder="1" applyAlignment="1">
      <alignment horizontal="center" vertical="center" wrapText="1"/>
    </xf>
    <xf numFmtId="44" fontId="10" fillId="0" borderId="26" xfId="0" applyNumberFormat="1" applyFont="1" applyBorder="1"/>
    <xf numFmtId="44" fontId="14" fillId="0" borderId="26" xfId="0" applyNumberFormat="1" applyFont="1" applyBorder="1" applyAlignment="1">
      <alignment horizontal="right" vertical="center" wrapText="1"/>
    </xf>
    <xf numFmtId="0" fontId="10" fillId="0" borderId="26" xfId="0" applyFont="1" applyBorder="1" applyAlignment="1">
      <alignment horizontal="center" wrapText="1"/>
    </xf>
    <xf numFmtId="44" fontId="14" fillId="0" borderId="26" xfId="0" applyNumberFormat="1" applyFont="1" applyBorder="1" applyAlignment="1">
      <alignment horizontal="right"/>
    </xf>
    <xf numFmtId="0" fontId="10" fillId="0" borderId="26" xfId="0" applyFont="1" applyBorder="1"/>
    <xf numFmtId="0" fontId="0" fillId="0" borderId="26" xfId="0" applyBorder="1"/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164" fontId="16" fillId="3" borderId="26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4" fontId="16" fillId="3" borderId="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44" fontId="10" fillId="0" borderId="0" xfId="0" applyNumberFormat="1" applyFont="1" applyFill="1" applyBorder="1" applyAlignment="1">
      <alignment vertical="center" wrapText="1"/>
    </xf>
    <xf numFmtId="44" fontId="10" fillId="0" borderId="0" xfId="1" applyNumberFormat="1" applyFont="1" applyFill="1" applyBorder="1" applyAlignment="1" applyProtection="1">
      <alignment vertical="center" wrapText="1"/>
      <protection locked="0"/>
    </xf>
    <xf numFmtId="44" fontId="16" fillId="3" borderId="0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44" fontId="10" fillId="0" borderId="9" xfId="1" applyFont="1" applyFill="1" applyBorder="1" applyAlignment="1" applyProtection="1">
      <alignment horizontal="center"/>
      <protection locked="0"/>
    </xf>
    <xf numFmtId="44" fontId="10" fillId="0" borderId="21" xfId="1" applyFont="1" applyFill="1" applyBorder="1" applyAlignment="1" applyProtection="1">
      <alignment horizontal="center"/>
      <protection locked="0"/>
    </xf>
    <xf numFmtId="44" fontId="14" fillId="0" borderId="9" xfId="0" applyNumberFormat="1" applyFont="1" applyBorder="1" applyAlignment="1">
      <alignment horizontal="center" wrapText="1"/>
    </xf>
    <xf numFmtId="44" fontId="14" fillId="0" borderId="21" xfId="0" applyNumberFormat="1" applyFont="1" applyBorder="1" applyAlignment="1">
      <alignment horizontal="center" wrapText="1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44" fontId="10" fillId="0" borderId="22" xfId="1" applyFont="1" applyFill="1" applyBorder="1" applyAlignment="1" applyProtection="1">
      <alignment horizontal="center"/>
      <protection locked="0"/>
    </xf>
    <xf numFmtId="44" fontId="10" fillId="0" borderId="22" xfId="0" applyNumberFormat="1" applyFont="1" applyBorder="1" applyAlignment="1">
      <alignment horizontal="center" wrapText="1"/>
    </xf>
    <xf numFmtId="0" fontId="10" fillId="0" borderId="22" xfId="0" applyFont="1" applyBorder="1" applyAlignment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44" fontId="10" fillId="0" borderId="0" xfId="1" applyFont="1" applyFill="1" applyBorder="1" applyAlignment="1" applyProtection="1">
      <alignment horizontal="center"/>
      <protection locked="0"/>
    </xf>
    <xf numFmtId="4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2</xdr:col>
      <xdr:colOff>2974410</xdr:colOff>
      <xdr:row>3</xdr:row>
      <xdr:rowOff>30012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2162175" y="0"/>
          <a:ext cx="2324100" cy="6015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7CD119-1EDF-4F00-9E61-CAB8596287B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4538F2-7A4A-468B-B97E-DFC218A6676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3713441</xdr:colOff>
      <xdr:row>0</xdr:row>
      <xdr:rowOff>12211</xdr:rowOff>
    </xdr:from>
    <xdr:to>
      <xdr:col>5</xdr:col>
      <xdr:colOff>1176633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947034-4350-44C9-8D76-5D8FFC80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0296" y="12211"/>
          <a:ext cx="2596642" cy="89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ACFB57-0DC1-4C2A-9898-B6418A3904E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0802" y="0"/>
          <a:ext cx="2374835" cy="5831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E6E255-EB82-4A1A-9D84-ED4C2FEBA68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E55BCD-A000-46F7-B55F-34DC9A7F45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14C957-1E88-456C-A83E-929371CC581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9E198B-DBE8-4785-BBAA-65191CB0BC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9280-D60E-43BA-8468-598A262AC25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843653</xdr:colOff>
      <xdr:row>0</xdr:row>
      <xdr:rowOff>0</xdr:rowOff>
    </xdr:from>
    <xdr:to>
      <xdr:col>2</xdr:col>
      <xdr:colOff>3790561</xdr:colOff>
      <xdr:row>3</xdr:row>
      <xdr:rowOff>99616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58AAEE-3179-42A3-BAC7-8C1101C09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92" r="16279" b="20186"/>
        <a:stretch/>
      </xdr:blipFill>
      <xdr:spPr>
        <a:xfrm>
          <a:off x="3929753" y="0"/>
          <a:ext cx="2946908" cy="6711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2</xdr:col>
      <xdr:colOff>2974410</xdr:colOff>
      <xdr:row>3</xdr:row>
      <xdr:rowOff>30012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67C07E-147D-4EE0-8F10-C81744999AD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3219450" y="0"/>
          <a:ext cx="2336235" cy="6015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285"/>
  <sheetViews>
    <sheetView zoomScale="77" zoomScaleNormal="77" workbookViewId="0">
      <pane ySplit="10" topLeftCell="A28" activePane="bottomLeft" state="frozen"/>
      <selection activeCell="K14" sqref="K14"/>
      <selection pane="bottomLeft" activeCell="K14" sqref="K14"/>
    </sheetView>
  </sheetViews>
  <sheetFormatPr baseColWidth="10" defaultRowHeight="15" x14ac:dyDescent="0.25"/>
  <cols>
    <col min="1" max="1" width="4.42578125" customWidth="1"/>
    <col min="2" max="2" width="34.28515625" customWidth="1"/>
    <col min="3" max="3" width="64.85546875" customWidth="1"/>
    <col min="4" max="4" width="25.140625" customWidth="1"/>
    <col min="5" max="5" width="12.7109375" bestFit="1" customWidth="1"/>
    <col min="6" max="6" width="11.140625" customWidth="1"/>
    <col min="7" max="7" width="10.85546875" customWidth="1"/>
    <col min="8" max="8" width="10" customWidth="1"/>
    <col min="9" max="9" width="12.140625" bestFit="1" customWidth="1"/>
  </cols>
  <sheetData>
    <row r="4" spans="1:9" x14ac:dyDescent="0.25">
      <c r="C4" s="413" t="s">
        <v>12</v>
      </c>
      <c r="D4" s="413"/>
      <c r="E4" s="413"/>
      <c r="F4" s="413"/>
      <c r="G4" s="413"/>
    </row>
    <row r="5" spans="1:9" x14ac:dyDescent="0.25">
      <c r="C5" s="413" t="s">
        <v>10</v>
      </c>
      <c r="D5" s="413"/>
      <c r="E5" s="413"/>
      <c r="F5" s="413"/>
      <c r="G5" s="413"/>
    </row>
    <row r="6" spans="1:9" x14ac:dyDescent="0.25">
      <c r="C6" s="413" t="s">
        <v>11</v>
      </c>
      <c r="D6" s="413"/>
      <c r="E6" s="413"/>
      <c r="F6" s="413"/>
      <c r="G6" s="413"/>
    </row>
    <row r="7" spans="1:9" x14ac:dyDescent="0.25">
      <c r="C7" s="413" t="s">
        <v>36</v>
      </c>
      <c r="D7" s="413"/>
      <c r="E7" s="413"/>
      <c r="F7" s="413"/>
      <c r="G7" s="413"/>
    </row>
    <row r="8" spans="1:9" ht="15.75" thickBot="1" x14ac:dyDescent="0.3"/>
    <row r="9" spans="1:9" ht="16.5" thickBot="1" x14ac:dyDescent="0.3">
      <c r="C9" s="4"/>
      <c r="D9" s="5"/>
      <c r="E9" s="410" t="s">
        <v>0</v>
      </c>
      <c r="F9" s="411"/>
      <c r="G9" s="412"/>
      <c r="I9" s="1"/>
    </row>
    <row r="10" spans="1:9" ht="36.75" thickBot="1" x14ac:dyDescent="0.3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3" t="s">
        <v>9</v>
      </c>
    </row>
    <row r="11" spans="1:9" ht="30.75" thickBot="1" x14ac:dyDescent="0.3">
      <c r="A11" s="397">
        <v>1</v>
      </c>
      <c r="B11" s="24" t="s">
        <v>37</v>
      </c>
      <c r="C11" s="29" t="s">
        <v>38</v>
      </c>
      <c r="D11" s="29" t="s">
        <v>39</v>
      </c>
      <c r="E11" s="40">
        <v>1890</v>
      </c>
      <c r="F11" s="48"/>
      <c r="G11" s="60">
        <v>5756.76</v>
      </c>
      <c r="H11" s="48"/>
      <c r="I11" s="55">
        <v>1890</v>
      </c>
    </row>
    <row r="12" spans="1:9" ht="15.75" thickBot="1" x14ac:dyDescent="0.3">
      <c r="A12" s="397">
        <v>2</v>
      </c>
      <c r="B12" s="25" t="s">
        <v>112</v>
      </c>
      <c r="C12" s="30" t="s">
        <v>40</v>
      </c>
      <c r="D12" s="30" t="s">
        <v>30</v>
      </c>
      <c r="E12" s="41">
        <v>1797</v>
      </c>
      <c r="F12" s="49"/>
      <c r="G12" s="61"/>
      <c r="H12" s="49"/>
      <c r="I12" s="14">
        <v>1797</v>
      </c>
    </row>
    <row r="13" spans="1:9" ht="15.75" thickBot="1" x14ac:dyDescent="0.3">
      <c r="A13" s="397">
        <v>3</v>
      </c>
      <c r="B13" s="25" t="s">
        <v>29</v>
      </c>
      <c r="C13" s="31" t="s">
        <v>40</v>
      </c>
      <c r="D13" s="32" t="s">
        <v>24</v>
      </c>
      <c r="E13" s="41">
        <v>1878</v>
      </c>
      <c r="F13" s="50"/>
      <c r="G13" s="62"/>
      <c r="H13" s="50"/>
      <c r="I13" s="14">
        <v>1878</v>
      </c>
    </row>
    <row r="14" spans="1:9" ht="15.75" thickBot="1" x14ac:dyDescent="0.3">
      <c r="A14" s="397">
        <v>4</v>
      </c>
      <c r="B14" s="26" t="s">
        <v>18</v>
      </c>
      <c r="C14" s="32" t="s">
        <v>40</v>
      </c>
      <c r="D14" s="32" t="s">
        <v>25</v>
      </c>
      <c r="E14" s="42">
        <v>1878</v>
      </c>
      <c r="F14" s="50"/>
      <c r="G14" s="62"/>
      <c r="H14" s="50"/>
      <c r="I14" s="49">
        <v>1878</v>
      </c>
    </row>
    <row r="15" spans="1:9" ht="15.75" thickBot="1" x14ac:dyDescent="0.3">
      <c r="A15" s="397">
        <v>5</v>
      </c>
      <c r="B15" s="25" t="s">
        <v>13</v>
      </c>
      <c r="C15" s="32" t="s">
        <v>40</v>
      </c>
      <c r="D15" s="32" t="s">
        <v>30</v>
      </c>
      <c r="E15" s="41">
        <v>1850</v>
      </c>
      <c r="F15" s="50"/>
      <c r="G15" s="62"/>
      <c r="H15" s="50"/>
      <c r="I15" s="14">
        <v>1850</v>
      </c>
    </row>
    <row r="16" spans="1:9" ht="26.25" thickBot="1" x14ac:dyDescent="0.3">
      <c r="A16" s="397">
        <v>6</v>
      </c>
      <c r="B16" s="25" t="s">
        <v>41</v>
      </c>
      <c r="C16" s="32" t="s">
        <v>42</v>
      </c>
      <c r="D16" s="32" t="s">
        <v>31</v>
      </c>
      <c r="E16" s="41">
        <v>143</v>
      </c>
      <c r="F16" s="50"/>
      <c r="G16" s="62"/>
      <c r="H16" s="50"/>
      <c r="I16" s="14">
        <v>143</v>
      </c>
    </row>
    <row r="17" spans="1:9" ht="15.75" thickBot="1" x14ac:dyDescent="0.3">
      <c r="A17" s="397">
        <v>7</v>
      </c>
      <c r="B17" s="25" t="s">
        <v>51</v>
      </c>
      <c r="C17" s="32" t="s">
        <v>52</v>
      </c>
      <c r="D17" s="32" t="s">
        <v>14</v>
      </c>
      <c r="E17" s="41">
        <v>290.5</v>
      </c>
      <c r="F17" s="50"/>
      <c r="G17" s="62"/>
      <c r="H17" s="50"/>
      <c r="I17" s="14">
        <v>290.5</v>
      </c>
    </row>
    <row r="18" spans="1:9" ht="26.25" thickBot="1" x14ac:dyDescent="0.3">
      <c r="A18" s="397">
        <v>8</v>
      </c>
      <c r="B18" s="25" t="s">
        <v>53</v>
      </c>
      <c r="C18" s="32" t="s">
        <v>54</v>
      </c>
      <c r="D18" s="32" t="s">
        <v>15</v>
      </c>
      <c r="E18" s="41">
        <v>1041</v>
      </c>
      <c r="F18" s="51"/>
      <c r="G18" s="63"/>
      <c r="H18" s="51"/>
      <c r="I18" s="14">
        <v>1041</v>
      </c>
    </row>
    <row r="19" spans="1:9" ht="30" customHeight="1" thickBot="1" x14ac:dyDescent="0.3">
      <c r="A19" s="397">
        <v>9</v>
      </c>
      <c r="B19" s="25" t="s">
        <v>112</v>
      </c>
      <c r="C19" s="32" t="s">
        <v>55</v>
      </c>
      <c r="D19" s="32" t="s">
        <v>56</v>
      </c>
      <c r="E19" s="41">
        <v>1356</v>
      </c>
      <c r="F19" s="52"/>
      <c r="G19" s="64"/>
      <c r="H19" s="52"/>
      <c r="I19" s="14">
        <v>1356</v>
      </c>
    </row>
    <row r="20" spans="1:9" ht="26.25" thickBot="1" x14ac:dyDescent="0.3">
      <c r="A20" s="397">
        <v>10</v>
      </c>
      <c r="B20" s="25" t="s">
        <v>112</v>
      </c>
      <c r="C20" s="32" t="s">
        <v>57</v>
      </c>
      <c r="D20" s="32" t="s">
        <v>26</v>
      </c>
      <c r="E20" s="41">
        <v>1785</v>
      </c>
      <c r="F20" s="51"/>
      <c r="G20" s="63"/>
      <c r="H20" s="51"/>
      <c r="I20" s="14">
        <v>1785</v>
      </c>
    </row>
    <row r="21" spans="1:9" ht="15.75" thickBot="1" x14ac:dyDescent="0.3">
      <c r="A21" s="397">
        <v>11</v>
      </c>
      <c r="B21" s="25" t="s">
        <v>112</v>
      </c>
      <c r="C21" s="32" t="s">
        <v>58</v>
      </c>
      <c r="D21" s="32" t="s">
        <v>59</v>
      </c>
      <c r="E21" s="41">
        <v>1903</v>
      </c>
      <c r="F21" s="51"/>
      <c r="G21" s="63"/>
      <c r="H21" s="51"/>
      <c r="I21" s="14">
        <v>1903</v>
      </c>
    </row>
    <row r="22" spans="1:9" ht="45.75" thickBot="1" x14ac:dyDescent="0.3">
      <c r="A22" s="397">
        <v>12</v>
      </c>
      <c r="B22" s="25" t="s">
        <v>60</v>
      </c>
      <c r="C22" s="32" t="s">
        <v>61</v>
      </c>
      <c r="D22" s="30" t="s">
        <v>32</v>
      </c>
      <c r="E22" s="41">
        <v>1731</v>
      </c>
      <c r="F22" s="51"/>
      <c r="G22" s="63"/>
      <c r="H22" s="51"/>
      <c r="I22" s="14">
        <v>1731</v>
      </c>
    </row>
    <row r="23" spans="1:9" ht="26.25" thickBot="1" x14ac:dyDescent="0.3">
      <c r="A23" s="397">
        <v>13</v>
      </c>
      <c r="B23" s="25" t="s">
        <v>60</v>
      </c>
      <c r="C23" s="32" t="s">
        <v>62</v>
      </c>
      <c r="D23" s="30" t="s">
        <v>63</v>
      </c>
      <c r="E23" s="41">
        <v>1263.5</v>
      </c>
      <c r="F23" s="51"/>
      <c r="G23" s="63"/>
      <c r="H23" s="51"/>
      <c r="I23" s="14">
        <v>1263.5</v>
      </c>
    </row>
    <row r="24" spans="1:9" ht="39" thickBot="1" x14ac:dyDescent="0.3">
      <c r="A24" s="397">
        <v>14</v>
      </c>
      <c r="B24" s="25" t="s">
        <v>29</v>
      </c>
      <c r="C24" s="32" t="s">
        <v>64</v>
      </c>
      <c r="D24" s="32" t="s">
        <v>130</v>
      </c>
      <c r="E24" s="41">
        <v>1778</v>
      </c>
      <c r="F24" s="51"/>
      <c r="G24" s="63"/>
      <c r="H24" s="51"/>
      <c r="I24" s="14">
        <v>1778</v>
      </c>
    </row>
    <row r="25" spans="1:9" ht="26.25" thickBot="1" x14ac:dyDescent="0.3">
      <c r="A25" s="397">
        <v>15</v>
      </c>
      <c r="B25" s="25" t="s">
        <v>18</v>
      </c>
      <c r="C25" s="32" t="s">
        <v>66</v>
      </c>
      <c r="D25" s="32" t="s">
        <v>67</v>
      </c>
      <c r="E25" s="41">
        <v>1799.15</v>
      </c>
      <c r="F25" s="52"/>
      <c r="G25" s="64"/>
      <c r="H25" s="52"/>
      <c r="I25" s="14">
        <v>1799.15</v>
      </c>
    </row>
    <row r="26" spans="1:9" ht="26.25" thickBot="1" x14ac:dyDescent="0.3">
      <c r="A26" s="397">
        <v>16</v>
      </c>
      <c r="B26" s="25" t="s">
        <v>107</v>
      </c>
      <c r="C26" s="32" t="s">
        <v>68</v>
      </c>
      <c r="D26" s="32" t="s">
        <v>34</v>
      </c>
      <c r="E26" s="41">
        <v>1843</v>
      </c>
      <c r="F26" s="52"/>
      <c r="G26" s="64"/>
      <c r="H26" s="52"/>
      <c r="I26" s="14">
        <v>1843</v>
      </c>
    </row>
    <row r="27" spans="1:9" ht="39.75" customHeight="1" thickBot="1" x14ac:dyDescent="0.3">
      <c r="A27" s="397">
        <v>17</v>
      </c>
      <c r="B27" s="25" t="s">
        <v>107</v>
      </c>
      <c r="C27" s="32" t="s">
        <v>55</v>
      </c>
      <c r="D27" s="38" t="s">
        <v>69</v>
      </c>
      <c r="E27" s="41">
        <v>618</v>
      </c>
      <c r="F27" s="53"/>
      <c r="G27" s="65"/>
      <c r="H27" s="53"/>
      <c r="I27" s="14">
        <v>618</v>
      </c>
    </row>
    <row r="28" spans="1:9" ht="15.75" thickBot="1" x14ac:dyDescent="0.3">
      <c r="A28" s="397">
        <v>18</v>
      </c>
      <c r="B28" s="25" t="s">
        <v>19</v>
      </c>
      <c r="C28" s="30" t="s">
        <v>70</v>
      </c>
      <c r="D28" s="30" t="s">
        <v>15</v>
      </c>
      <c r="E28" s="41">
        <v>1818</v>
      </c>
      <c r="F28" s="54"/>
      <c r="G28" s="42"/>
      <c r="H28" s="54"/>
      <c r="I28" s="14">
        <v>1818</v>
      </c>
    </row>
    <row r="29" spans="1:9" ht="15.75" thickBot="1" x14ac:dyDescent="0.3">
      <c r="A29" s="397">
        <v>19</v>
      </c>
      <c r="B29" s="25" t="s">
        <v>71</v>
      </c>
      <c r="C29" s="30" t="s">
        <v>72</v>
      </c>
      <c r="D29" s="30" t="s">
        <v>16</v>
      </c>
      <c r="E29" s="41">
        <v>240.5</v>
      </c>
      <c r="F29" s="54"/>
      <c r="G29" s="42"/>
      <c r="H29" s="54"/>
      <c r="I29" s="14">
        <v>240.5</v>
      </c>
    </row>
    <row r="30" spans="1:9" ht="15.75" thickBot="1" x14ac:dyDescent="0.3">
      <c r="A30" s="397">
        <v>20</v>
      </c>
      <c r="B30" s="25" t="s">
        <v>33</v>
      </c>
      <c r="C30" s="30" t="s">
        <v>73</v>
      </c>
      <c r="D30" s="30" t="s">
        <v>74</v>
      </c>
      <c r="E30" s="41">
        <v>993.5</v>
      </c>
      <c r="F30" s="54"/>
      <c r="G30" s="42"/>
      <c r="H30" s="54"/>
      <c r="I30" s="14">
        <v>993.5</v>
      </c>
    </row>
    <row r="31" spans="1:9" ht="15.75" thickBot="1" x14ac:dyDescent="0.3">
      <c r="A31" s="397">
        <v>21</v>
      </c>
      <c r="B31" s="25" t="s">
        <v>28</v>
      </c>
      <c r="C31" s="30" t="s">
        <v>75</v>
      </c>
      <c r="D31" s="30" t="s">
        <v>17</v>
      </c>
      <c r="E31" s="41">
        <v>138</v>
      </c>
      <c r="F31" s="54"/>
      <c r="G31" s="42"/>
      <c r="H31" s="54"/>
      <c r="I31" s="14">
        <v>138</v>
      </c>
    </row>
    <row r="32" spans="1:9" ht="15.75" thickBot="1" x14ac:dyDescent="0.3">
      <c r="A32" s="397">
        <v>22</v>
      </c>
      <c r="B32" s="25" t="s">
        <v>112</v>
      </c>
      <c r="C32" s="30" t="s">
        <v>40</v>
      </c>
      <c r="D32" s="30" t="s">
        <v>63</v>
      </c>
      <c r="E32" s="41">
        <v>1221</v>
      </c>
      <c r="F32" s="54"/>
      <c r="G32" s="42"/>
      <c r="H32" s="54"/>
      <c r="I32" s="14">
        <v>1221</v>
      </c>
    </row>
    <row r="33" spans="1:9" ht="15.75" thickBot="1" x14ac:dyDescent="0.3">
      <c r="A33" s="397">
        <v>23</v>
      </c>
      <c r="B33" s="25" t="s">
        <v>29</v>
      </c>
      <c r="C33" s="30" t="s">
        <v>40</v>
      </c>
      <c r="D33" s="30" t="s">
        <v>63</v>
      </c>
      <c r="E33" s="41">
        <v>1830</v>
      </c>
      <c r="F33" s="54"/>
      <c r="G33" s="42"/>
      <c r="H33" s="54"/>
      <c r="I33" s="14">
        <v>1830</v>
      </c>
    </row>
    <row r="34" spans="1:9" ht="15.75" thickBot="1" x14ac:dyDescent="0.3">
      <c r="A34" s="397">
        <v>24</v>
      </c>
      <c r="B34" s="25" t="s">
        <v>13</v>
      </c>
      <c r="C34" s="30" t="s">
        <v>40</v>
      </c>
      <c r="D34" s="30" t="s">
        <v>30</v>
      </c>
      <c r="E34" s="41">
        <v>1890</v>
      </c>
      <c r="F34" s="54"/>
      <c r="G34" s="42"/>
      <c r="H34" s="54"/>
      <c r="I34" s="14">
        <v>1890</v>
      </c>
    </row>
    <row r="35" spans="1:9" ht="15.75" thickBot="1" x14ac:dyDescent="0.3">
      <c r="A35" s="397">
        <v>25</v>
      </c>
      <c r="B35" s="25" t="s">
        <v>19</v>
      </c>
      <c r="C35" s="30" t="s">
        <v>40</v>
      </c>
      <c r="D35" s="30" t="s">
        <v>25</v>
      </c>
      <c r="E35" s="41">
        <v>1890</v>
      </c>
      <c r="F35" s="54"/>
      <c r="G35" s="42"/>
      <c r="H35" s="54"/>
      <c r="I35" s="14">
        <v>1890</v>
      </c>
    </row>
    <row r="36" spans="1:9" ht="29.25" customHeight="1" thickBot="1" x14ac:dyDescent="0.3">
      <c r="A36" s="397">
        <v>26</v>
      </c>
      <c r="B36" s="25" t="s">
        <v>60</v>
      </c>
      <c r="C36" s="30" t="s">
        <v>77</v>
      </c>
      <c r="D36" s="30" t="s">
        <v>78</v>
      </c>
      <c r="E36" s="41">
        <v>610</v>
      </c>
      <c r="F36" s="54"/>
      <c r="G36" s="42"/>
      <c r="H36" s="54"/>
      <c r="I36" s="14">
        <v>610</v>
      </c>
    </row>
    <row r="37" spans="1:9" ht="15.75" thickBot="1" x14ac:dyDescent="0.3">
      <c r="A37" s="397">
        <v>27</v>
      </c>
      <c r="B37" s="25" t="s">
        <v>79</v>
      </c>
      <c r="C37" s="33" t="s">
        <v>80</v>
      </c>
      <c r="D37" s="30" t="s">
        <v>16</v>
      </c>
      <c r="E37" s="41">
        <v>600.5</v>
      </c>
      <c r="F37" s="54"/>
      <c r="G37" s="42"/>
      <c r="H37" s="54"/>
      <c r="I37" s="14">
        <v>600.5</v>
      </c>
    </row>
    <row r="38" spans="1:9" ht="15.75" thickBot="1" x14ac:dyDescent="0.3">
      <c r="A38" s="397">
        <v>28</v>
      </c>
      <c r="B38" s="25" t="s">
        <v>81</v>
      </c>
      <c r="C38" s="30" t="s">
        <v>82</v>
      </c>
      <c r="D38" s="30" t="s">
        <v>14</v>
      </c>
      <c r="E38" s="41">
        <v>420</v>
      </c>
      <c r="F38" s="54"/>
      <c r="G38" s="42"/>
      <c r="H38" s="54"/>
      <c r="I38" s="14">
        <v>420</v>
      </c>
    </row>
    <row r="39" spans="1:9" ht="15.75" thickBot="1" x14ac:dyDescent="0.3">
      <c r="A39" s="397">
        <v>29</v>
      </c>
      <c r="B39" s="25" t="s">
        <v>83</v>
      </c>
      <c r="C39" s="33" t="s">
        <v>75</v>
      </c>
      <c r="D39" s="30" t="s">
        <v>17</v>
      </c>
      <c r="E39" s="41">
        <v>508</v>
      </c>
      <c r="F39" s="54"/>
      <c r="G39" s="42"/>
      <c r="H39" s="54"/>
      <c r="I39" s="14">
        <v>508</v>
      </c>
    </row>
    <row r="40" spans="1:9" ht="15.75" thickBot="1" x14ac:dyDescent="0.3">
      <c r="A40" s="397">
        <v>30</v>
      </c>
      <c r="B40" s="25" t="s">
        <v>71</v>
      </c>
      <c r="C40" s="33" t="s">
        <v>84</v>
      </c>
      <c r="D40" s="30" t="s">
        <v>25</v>
      </c>
      <c r="E40" s="41">
        <v>656.5</v>
      </c>
      <c r="F40" s="54"/>
      <c r="G40" s="42"/>
      <c r="H40" s="54"/>
      <c r="I40" s="14">
        <v>656.5</v>
      </c>
    </row>
    <row r="41" spans="1:9" ht="15.75" thickBot="1" x14ac:dyDescent="0.3">
      <c r="A41" s="397">
        <v>31</v>
      </c>
      <c r="B41" s="25" t="s">
        <v>33</v>
      </c>
      <c r="C41" s="30" t="s">
        <v>85</v>
      </c>
      <c r="D41" s="30" t="s">
        <v>86</v>
      </c>
      <c r="E41" s="41">
        <v>303.2</v>
      </c>
      <c r="F41" s="54"/>
      <c r="G41" s="42"/>
      <c r="H41" s="54"/>
      <c r="I41" s="14">
        <v>303.2</v>
      </c>
    </row>
    <row r="42" spans="1:9" ht="15.75" thickBot="1" x14ac:dyDescent="0.3">
      <c r="A42" s="397">
        <v>32</v>
      </c>
      <c r="B42" s="25" t="s">
        <v>20</v>
      </c>
      <c r="C42" s="33" t="s">
        <v>75</v>
      </c>
      <c r="D42" s="30" t="s">
        <v>78</v>
      </c>
      <c r="E42" s="43">
        <v>594.5</v>
      </c>
      <c r="F42" s="14"/>
      <c r="G42" s="42"/>
      <c r="H42" s="54"/>
      <c r="I42" s="14">
        <v>594.5</v>
      </c>
    </row>
    <row r="43" spans="1:9" ht="15.75" thickBot="1" x14ac:dyDescent="0.3">
      <c r="A43" s="397">
        <v>33</v>
      </c>
      <c r="B43" s="25" t="s">
        <v>20</v>
      </c>
      <c r="C43" s="33" t="s">
        <v>87</v>
      </c>
      <c r="D43" s="30" t="s">
        <v>31</v>
      </c>
      <c r="E43" s="43">
        <v>1040</v>
      </c>
      <c r="F43" s="14"/>
      <c r="G43" s="42"/>
      <c r="H43" s="54"/>
      <c r="I43" s="14">
        <v>1040</v>
      </c>
    </row>
    <row r="44" spans="1:9" ht="15.75" thickBot="1" x14ac:dyDescent="0.3">
      <c r="A44" s="397">
        <v>34</v>
      </c>
      <c r="B44" s="25" t="s">
        <v>13</v>
      </c>
      <c r="C44" s="33" t="s">
        <v>102</v>
      </c>
      <c r="D44" s="30" t="s">
        <v>103</v>
      </c>
      <c r="E44" s="43">
        <v>1890</v>
      </c>
      <c r="F44" s="14"/>
      <c r="G44" s="42"/>
      <c r="H44" s="54"/>
      <c r="I44" s="14">
        <v>1890</v>
      </c>
    </row>
    <row r="45" spans="1:9" ht="15.75" thickBot="1" x14ac:dyDescent="0.3">
      <c r="A45" s="397">
        <v>35</v>
      </c>
      <c r="B45" s="25" t="s">
        <v>37</v>
      </c>
      <c r="C45" s="33" t="s">
        <v>104</v>
      </c>
      <c r="D45" s="30" t="s">
        <v>103</v>
      </c>
      <c r="E45" s="43">
        <v>1890</v>
      </c>
      <c r="F45" s="14"/>
      <c r="G45" s="61"/>
      <c r="H45" s="49"/>
      <c r="I45" s="14">
        <v>1890</v>
      </c>
    </row>
    <row r="46" spans="1:9" ht="15.75" thickBot="1" x14ac:dyDescent="0.3">
      <c r="A46" s="397">
        <v>36</v>
      </c>
      <c r="B46" s="25" t="s">
        <v>106</v>
      </c>
      <c r="C46" s="33" t="s">
        <v>40</v>
      </c>
      <c r="D46" s="30" t="s">
        <v>25</v>
      </c>
      <c r="E46" s="43">
        <v>1890</v>
      </c>
      <c r="F46" s="14"/>
      <c r="G46" s="42"/>
      <c r="H46" s="54"/>
      <c r="I46" s="14">
        <v>1890</v>
      </c>
    </row>
    <row r="47" spans="1:9" ht="15.75" thickBot="1" x14ac:dyDescent="0.3">
      <c r="A47" s="397">
        <v>37</v>
      </c>
      <c r="B47" s="25" t="s">
        <v>107</v>
      </c>
      <c r="C47" s="33" t="s">
        <v>40</v>
      </c>
      <c r="D47" s="30" t="s">
        <v>25</v>
      </c>
      <c r="E47" s="43">
        <v>1870</v>
      </c>
      <c r="F47" s="14"/>
      <c r="G47" s="42"/>
      <c r="H47" s="54"/>
      <c r="I47" s="14">
        <v>1870</v>
      </c>
    </row>
    <row r="48" spans="1:9" ht="45.75" thickBot="1" x14ac:dyDescent="0.3">
      <c r="A48" s="397">
        <v>38</v>
      </c>
      <c r="B48" s="25" t="s">
        <v>51</v>
      </c>
      <c r="C48" s="30" t="s">
        <v>110</v>
      </c>
      <c r="D48" s="30" t="s">
        <v>65</v>
      </c>
      <c r="E48" s="43">
        <v>1206.5</v>
      </c>
      <c r="F48" s="14"/>
      <c r="G48" s="42"/>
      <c r="H48" s="54"/>
      <c r="I48" s="14">
        <v>1206.5</v>
      </c>
    </row>
    <row r="49" spans="1:9" ht="45.75" thickBot="1" x14ac:dyDescent="0.3">
      <c r="A49" s="397">
        <v>39</v>
      </c>
      <c r="B49" s="25" t="s">
        <v>53</v>
      </c>
      <c r="C49" s="30" t="s">
        <v>61</v>
      </c>
      <c r="D49" s="30" t="s">
        <v>32</v>
      </c>
      <c r="E49" s="43">
        <v>1687</v>
      </c>
      <c r="F49" s="14"/>
      <c r="G49" s="42"/>
      <c r="H49" s="54"/>
      <c r="I49" s="14">
        <v>1687</v>
      </c>
    </row>
    <row r="50" spans="1:9" ht="15.75" thickBot="1" x14ac:dyDescent="0.3">
      <c r="A50" s="397">
        <v>40</v>
      </c>
      <c r="B50" s="25" t="s">
        <v>112</v>
      </c>
      <c r="C50" s="33" t="s">
        <v>55</v>
      </c>
      <c r="D50" s="30" t="s">
        <v>111</v>
      </c>
      <c r="E50" s="43">
        <v>1253</v>
      </c>
      <c r="F50" s="14"/>
      <c r="G50" s="42"/>
      <c r="H50" s="54"/>
      <c r="I50" s="14">
        <v>1253</v>
      </c>
    </row>
    <row r="51" spans="1:9" ht="30.75" thickBot="1" x14ac:dyDescent="0.3">
      <c r="A51" s="397">
        <v>41</v>
      </c>
      <c r="B51" s="25" t="s">
        <v>60</v>
      </c>
      <c r="C51" s="30" t="s">
        <v>113</v>
      </c>
      <c r="D51" s="30" t="s">
        <v>26</v>
      </c>
      <c r="E51" s="43">
        <v>1378</v>
      </c>
      <c r="F51" s="14"/>
      <c r="G51" s="42"/>
      <c r="H51" s="54"/>
      <c r="I51" s="14">
        <v>1378</v>
      </c>
    </row>
    <row r="52" spans="1:9" ht="45.75" thickBot="1" x14ac:dyDescent="0.3">
      <c r="A52" s="397">
        <v>42</v>
      </c>
      <c r="B52" s="25" t="s">
        <v>18</v>
      </c>
      <c r="C52" s="33" t="s">
        <v>114</v>
      </c>
      <c r="D52" s="30" t="s">
        <v>88</v>
      </c>
      <c r="E52" s="43">
        <v>1783.5</v>
      </c>
      <c r="F52" s="14"/>
      <c r="G52" s="42"/>
      <c r="H52" s="54"/>
      <c r="I52" s="14">
        <v>1783.5</v>
      </c>
    </row>
    <row r="53" spans="1:9" ht="30.75" thickBot="1" x14ac:dyDescent="0.3">
      <c r="A53" s="397">
        <v>43</v>
      </c>
      <c r="B53" s="25" t="s">
        <v>107</v>
      </c>
      <c r="C53" s="30" t="s">
        <v>115</v>
      </c>
      <c r="D53" s="30" t="s">
        <v>34</v>
      </c>
      <c r="E53" s="43">
        <v>1850</v>
      </c>
      <c r="F53" s="14"/>
      <c r="G53" s="42"/>
      <c r="H53" s="54"/>
      <c r="I53" s="14">
        <v>1850</v>
      </c>
    </row>
    <row r="54" spans="1:9" ht="30.75" thickBot="1" x14ac:dyDescent="0.3">
      <c r="A54" s="397">
        <v>44</v>
      </c>
      <c r="B54" s="25" t="s">
        <v>19</v>
      </c>
      <c r="C54" s="33" t="s">
        <v>116</v>
      </c>
      <c r="D54" s="30" t="s">
        <v>117</v>
      </c>
      <c r="E54" s="43">
        <v>1798</v>
      </c>
      <c r="F54" s="14"/>
      <c r="G54" s="42"/>
      <c r="H54" s="54"/>
      <c r="I54" s="14">
        <v>1798</v>
      </c>
    </row>
    <row r="55" spans="1:9" ht="15.75" thickBot="1" x14ac:dyDescent="0.3">
      <c r="A55" s="397">
        <v>45</v>
      </c>
      <c r="B55" s="25" t="s">
        <v>118</v>
      </c>
      <c r="C55" s="33" t="s">
        <v>119</v>
      </c>
      <c r="D55" s="30" t="s">
        <v>14</v>
      </c>
      <c r="E55" s="43">
        <v>870</v>
      </c>
      <c r="F55" s="14"/>
      <c r="G55" s="42"/>
      <c r="H55" s="54"/>
      <c r="I55" s="14">
        <v>870</v>
      </c>
    </row>
    <row r="56" spans="1:9" ht="15.75" thickBot="1" x14ac:dyDescent="0.3">
      <c r="A56" s="397">
        <v>46</v>
      </c>
      <c r="B56" s="25" t="s">
        <v>120</v>
      </c>
      <c r="C56" s="30" t="s">
        <v>121</v>
      </c>
      <c r="D56" s="30" t="s">
        <v>17</v>
      </c>
      <c r="E56" s="43">
        <v>107</v>
      </c>
      <c r="F56" s="14"/>
      <c r="G56" s="42"/>
      <c r="H56" s="54"/>
      <c r="I56" s="14">
        <v>107</v>
      </c>
    </row>
    <row r="57" spans="1:9" ht="30.75" thickBot="1" x14ac:dyDescent="0.3">
      <c r="A57" s="397">
        <v>47</v>
      </c>
      <c r="B57" s="25" t="s">
        <v>122</v>
      </c>
      <c r="C57" s="30" t="s">
        <v>123</v>
      </c>
      <c r="D57" s="30" t="s">
        <v>16</v>
      </c>
      <c r="E57" s="43">
        <v>1320.02</v>
      </c>
      <c r="F57" s="14"/>
      <c r="G57" s="42"/>
      <c r="H57" s="54"/>
      <c r="I57" s="14">
        <v>1320.02</v>
      </c>
    </row>
    <row r="58" spans="1:9" ht="30.75" thickBot="1" x14ac:dyDescent="0.3">
      <c r="A58" s="397">
        <v>48</v>
      </c>
      <c r="B58" s="25" t="s">
        <v>127</v>
      </c>
      <c r="C58" s="30" t="s">
        <v>128</v>
      </c>
      <c r="D58" s="30" t="s">
        <v>129</v>
      </c>
      <c r="E58" s="43">
        <v>370</v>
      </c>
      <c r="F58" s="14"/>
      <c r="G58" s="42"/>
      <c r="H58" s="54"/>
      <c r="I58" s="14">
        <v>370</v>
      </c>
    </row>
    <row r="59" spans="1:9" ht="15.75" thickBot="1" x14ac:dyDescent="0.3">
      <c r="A59" s="397">
        <v>49</v>
      </c>
      <c r="B59" s="25" t="s">
        <v>131</v>
      </c>
      <c r="C59" s="33" t="s">
        <v>75</v>
      </c>
      <c r="D59" s="30" t="s">
        <v>132</v>
      </c>
      <c r="E59" s="43">
        <v>217.35</v>
      </c>
      <c r="F59" s="14"/>
      <c r="G59" s="42"/>
      <c r="H59" s="54"/>
      <c r="I59" s="14">
        <v>217.35</v>
      </c>
    </row>
    <row r="60" spans="1:9" ht="30.75" thickBot="1" x14ac:dyDescent="0.3">
      <c r="A60" s="397">
        <v>50</v>
      </c>
      <c r="B60" s="25" t="s">
        <v>51</v>
      </c>
      <c r="C60" s="30" t="s">
        <v>135</v>
      </c>
      <c r="D60" s="30" t="s">
        <v>26</v>
      </c>
      <c r="E60" s="43">
        <v>1712</v>
      </c>
      <c r="F60" s="14"/>
      <c r="G60" s="42"/>
      <c r="H60" s="54"/>
      <c r="I60" s="14">
        <v>1712</v>
      </c>
    </row>
    <row r="61" spans="1:9" ht="45.75" thickBot="1" x14ac:dyDescent="0.3">
      <c r="A61" s="397">
        <v>51</v>
      </c>
      <c r="B61" s="27" t="s">
        <v>29</v>
      </c>
      <c r="C61" s="30" t="s">
        <v>116</v>
      </c>
      <c r="D61" s="30" t="s">
        <v>136</v>
      </c>
      <c r="E61" s="44">
        <v>1626.8</v>
      </c>
      <c r="F61" s="10"/>
      <c r="G61" s="42"/>
      <c r="H61" s="54"/>
      <c r="I61" s="10">
        <v>1626.8</v>
      </c>
    </row>
    <row r="62" spans="1:9" ht="30.75" thickBot="1" x14ac:dyDescent="0.3">
      <c r="A62" s="397">
        <v>52</v>
      </c>
      <c r="B62" s="27" t="s">
        <v>79</v>
      </c>
      <c r="C62" s="30" t="s">
        <v>116</v>
      </c>
      <c r="D62" s="30" t="s">
        <v>34</v>
      </c>
      <c r="E62" s="44">
        <v>1841</v>
      </c>
      <c r="F62" s="10"/>
      <c r="G62" s="42"/>
      <c r="H62" s="54"/>
      <c r="I62" s="10">
        <v>1841</v>
      </c>
    </row>
    <row r="63" spans="1:9" ht="30.75" thickBot="1" x14ac:dyDescent="0.3">
      <c r="A63" s="397">
        <v>53</v>
      </c>
      <c r="B63" s="27" t="s">
        <v>137</v>
      </c>
      <c r="C63" s="30" t="s">
        <v>138</v>
      </c>
      <c r="D63" s="30" t="s">
        <v>14</v>
      </c>
      <c r="E63" s="44">
        <v>1659</v>
      </c>
      <c r="F63" s="10"/>
      <c r="G63" s="42"/>
      <c r="H63" s="54"/>
      <c r="I63" s="10">
        <v>1659</v>
      </c>
    </row>
    <row r="64" spans="1:9" ht="15.75" thickBot="1" x14ac:dyDescent="0.3">
      <c r="A64" s="397">
        <v>54</v>
      </c>
      <c r="B64" s="27" t="s">
        <v>139</v>
      </c>
      <c r="C64" s="30" t="s">
        <v>234</v>
      </c>
      <c r="D64" s="30" t="s">
        <v>16</v>
      </c>
      <c r="E64" s="44">
        <v>619</v>
      </c>
      <c r="F64" s="10"/>
      <c r="G64" s="42"/>
      <c r="H64" s="54"/>
      <c r="I64" s="10">
        <v>619</v>
      </c>
    </row>
    <row r="65" spans="1:10" ht="15.75" thickBot="1" x14ac:dyDescent="0.3">
      <c r="A65" s="397">
        <v>55</v>
      </c>
      <c r="B65" s="27" t="s">
        <v>71</v>
      </c>
      <c r="C65" s="30" t="s">
        <v>140</v>
      </c>
      <c r="D65" s="30" t="s">
        <v>16</v>
      </c>
      <c r="E65" s="44">
        <v>1701.25</v>
      </c>
      <c r="F65" s="10"/>
      <c r="G65" s="42"/>
      <c r="H65" s="54"/>
      <c r="I65" s="10">
        <v>1701.25</v>
      </c>
    </row>
    <row r="66" spans="1:10" ht="30.75" thickBot="1" x14ac:dyDescent="0.3">
      <c r="A66" s="397">
        <v>56</v>
      </c>
      <c r="B66" s="27" t="s">
        <v>28</v>
      </c>
      <c r="C66" s="30" t="s">
        <v>141</v>
      </c>
      <c r="D66" s="30" t="s">
        <v>142</v>
      </c>
      <c r="E66" s="44">
        <v>1631</v>
      </c>
      <c r="F66" s="10"/>
      <c r="G66" s="42"/>
      <c r="H66" s="54"/>
      <c r="I66" s="10">
        <v>1631</v>
      </c>
    </row>
    <row r="67" spans="1:10" ht="15.75" thickBot="1" x14ac:dyDescent="0.3">
      <c r="A67" s="397">
        <v>57</v>
      </c>
      <c r="B67" s="27" t="s">
        <v>53</v>
      </c>
      <c r="C67" s="30" t="s">
        <v>147</v>
      </c>
      <c r="D67" s="30" t="s">
        <v>146</v>
      </c>
      <c r="E67" s="44">
        <v>197</v>
      </c>
      <c r="F67" s="10"/>
      <c r="G67" s="42"/>
      <c r="H67" s="54"/>
      <c r="I67" s="10">
        <v>197</v>
      </c>
    </row>
    <row r="68" spans="1:10" ht="15.75" thickBot="1" x14ac:dyDescent="0.3">
      <c r="A68" s="397">
        <v>58</v>
      </c>
      <c r="B68" s="27" t="s">
        <v>148</v>
      </c>
      <c r="C68" s="30" t="s">
        <v>149</v>
      </c>
      <c r="D68" s="30" t="s">
        <v>16</v>
      </c>
      <c r="E68" s="44">
        <v>147</v>
      </c>
      <c r="F68" s="10"/>
      <c r="G68" s="42"/>
      <c r="H68" s="54"/>
      <c r="I68" s="10">
        <v>147</v>
      </c>
    </row>
    <row r="69" spans="1:10" ht="15.75" thickBot="1" x14ac:dyDescent="0.3">
      <c r="A69" s="397">
        <v>59</v>
      </c>
      <c r="B69" s="27" t="s">
        <v>53</v>
      </c>
      <c r="C69" s="30" t="s">
        <v>40</v>
      </c>
      <c r="D69" s="30" t="s">
        <v>15</v>
      </c>
      <c r="E69" s="44">
        <v>876</v>
      </c>
      <c r="F69" s="10"/>
      <c r="G69" s="42"/>
      <c r="H69" s="54"/>
      <c r="I69" s="10">
        <v>876</v>
      </c>
    </row>
    <row r="70" spans="1:10" ht="30.75" thickBot="1" x14ac:dyDescent="0.3">
      <c r="A70" s="397">
        <v>60</v>
      </c>
      <c r="B70" s="27" t="s">
        <v>53</v>
      </c>
      <c r="C70" s="30" t="s">
        <v>150</v>
      </c>
      <c r="D70" s="30" t="s">
        <v>27</v>
      </c>
      <c r="E70" s="44">
        <v>1455</v>
      </c>
      <c r="F70" s="10"/>
      <c r="G70" s="42"/>
      <c r="H70" s="54"/>
      <c r="I70" s="10">
        <v>1455</v>
      </c>
    </row>
    <row r="71" spans="1:10" ht="15.75" thickBot="1" x14ac:dyDescent="0.3">
      <c r="A71" s="397">
        <v>61</v>
      </c>
      <c r="B71" s="27" t="s">
        <v>151</v>
      </c>
      <c r="C71" s="30" t="s">
        <v>152</v>
      </c>
      <c r="D71" s="30" t="s">
        <v>27</v>
      </c>
      <c r="E71" s="44">
        <v>1460</v>
      </c>
      <c r="F71" s="10"/>
      <c r="G71" s="42"/>
      <c r="H71" s="54"/>
      <c r="I71" s="10">
        <v>1460</v>
      </c>
    </row>
    <row r="72" spans="1:10" ht="15.75" thickBot="1" x14ac:dyDescent="0.3">
      <c r="A72" s="397">
        <v>62</v>
      </c>
      <c r="B72" s="27" t="s">
        <v>153</v>
      </c>
      <c r="C72" s="30" t="s">
        <v>152</v>
      </c>
      <c r="D72" s="30" t="s">
        <v>154</v>
      </c>
      <c r="E72" s="44">
        <v>1460</v>
      </c>
      <c r="F72" s="10"/>
      <c r="G72" s="42"/>
      <c r="H72" s="54"/>
      <c r="I72" s="10">
        <v>1460</v>
      </c>
      <c r="J72" s="7"/>
    </row>
    <row r="73" spans="1:10" ht="15.75" thickBot="1" x14ac:dyDescent="0.3">
      <c r="A73" s="397">
        <v>63</v>
      </c>
      <c r="B73" s="27" t="s">
        <v>51</v>
      </c>
      <c r="C73" s="30" t="s">
        <v>157</v>
      </c>
      <c r="D73" s="30" t="s">
        <v>25</v>
      </c>
      <c r="E73" s="44">
        <v>160</v>
      </c>
      <c r="F73" s="10"/>
      <c r="G73" s="42"/>
      <c r="H73" s="54"/>
      <c r="I73" s="10">
        <v>160</v>
      </c>
      <c r="J73" s="7"/>
    </row>
    <row r="74" spans="1:10" ht="15.75" thickBot="1" x14ac:dyDescent="0.3">
      <c r="A74" s="397">
        <v>64</v>
      </c>
      <c r="B74" s="27" t="s">
        <v>112</v>
      </c>
      <c r="C74" s="30" t="s">
        <v>157</v>
      </c>
      <c r="D74" s="30" t="s">
        <v>30</v>
      </c>
      <c r="E74" s="44">
        <v>565</v>
      </c>
      <c r="F74" s="10"/>
      <c r="G74" s="42"/>
      <c r="H74" s="54"/>
      <c r="I74" s="10">
        <v>565</v>
      </c>
      <c r="J74" s="7"/>
    </row>
    <row r="75" spans="1:10" ht="30.75" thickBot="1" x14ac:dyDescent="0.3">
      <c r="A75" s="397">
        <v>65</v>
      </c>
      <c r="B75" s="27" t="s">
        <v>118</v>
      </c>
      <c r="C75" s="30" t="s">
        <v>158</v>
      </c>
      <c r="D75" s="30" t="s">
        <v>132</v>
      </c>
      <c r="E75" s="44">
        <v>959.4</v>
      </c>
      <c r="F75" s="10"/>
      <c r="G75" s="42"/>
      <c r="H75" s="54"/>
      <c r="I75" s="10">
        <v>959.4</v>
      </c>
      <c r="J75" s="7"/>
    </row>
    <row r="76" spans="1:10" ht="15.75" thickBot="1" x14ac:dyDescent="0.3">
      <c r="A76" s="397">
        <v>66</v>
      </c>
      <c r="B76" s="27" t="s">
        <v>79</v>
      </c>
      <c r="C76" s="30" t="s">
        <v>157</v>
      </c>
      <c r="D76" s="30" t="s">
        <v>25</v>
      </c>
      <c r="E76" s="44">
        <v>52</v>
      </c>
      <c r="F76" s="10"/>
      <c r="G76" s="42"/>
      <c r="H76" s="54"/>
      <c r="I76" s="10">
        <v>52</v>
      </c>
      <c r="J76" s="7"/>
    </row>
    <row r="77" spans="1:10" ht="15.75" thickBot="1" x14ac:dyDescent="0.3">
      <c r="A77" s="397">
        <v>67</v>
      </c>
      <c r="B77" s="27" t="s">
        <v>159</v>
      </c>
      <c r="C77" s="30" t="s">
        <v>160</v>
      </c>
      <c r="D77" s="30" t="s">
        <v>63</v>
      </c>
      <c r="E77" s="44">
        <v>973</v>
      </c>
      <c r="F77" s="10"/>
      <c r="G77" s="42"/>
      <c r="H77" s="54"/>
      <c r="I77" s="10">
        <v>973</v>
      </c>
      <c r="J77" s="7"/>
    </row>
    <row r="78" spans="1:10" ht="15.75" thickBot="1" x14ac:dyDescent="0.3">
      <c r="A78" s="397">
        <v>68</v>
      </c>
      <c r="B78" s="27" t="s">
        <v>29</v>
      </c>
      <c r="C78" s="30" t="s">
        <v>167</v>
      </c>
      <c r="D78" s="30" t="s">
        <v>168</v>
      </c>
      <c r="E78" s="44">
        <v>701.5</v>
      </c>
      <c r="F78" s="10"/>
      <c r="G78" s="42"/>
      <c r="H78" s="54"/>
      <c r="I78" s="10">
        <v>701.5</v>
      </c>
      <c r="J78" s="7"/>
    </row>
    <row r="79" spans="1:10" ht="15.75" thickBot="1" x14ac:dyDescent="0.3">
      <c r="A79" s="397">
        <v>69</v>
      </c>
      <c r="B79" s="27" t="s">
        <v>175</v>
      </c>
      <c r="C79" s="30" t="s">
        <v>176</v>
      </c>
      <c r="D79" s="30" t="s">
        <v>133</v>
      </c>
      <c r="E79" s="44">
        <v>125</v>
      </c>
      <c r="F79" s="10"/>
      <c r="G79" s="42"/>
      <c r="H79" s="54"/>
      <c r="I79" s="10">
        <v>125</v>
      </c>
      <c r="J79" s="7"/>
    </row>
    <row r="80" spans="1:10" ht="15.75" thickBot="1" x14ac:dyDescent="0.3">
      <c r="A80" s="397">
        <v>70</v>
      </c>
      <c r="B80" s="27" t="s">
        <v>177</v>
      </c>
      <c r="C80" s="30" t="s">
        <v>178</v>
      </c>
      <c r="D80" s="30" t="s">
        <v>179</v>
      </c>
      <c r="E80" s="44">
        <v>185</v>
      </c>
      <c r="F80" s="10"/>
      <c r="G80" s="42"/>
      <c r="H80" s="54"/>
      <c r="I80" s="10">
        <v>185</v>
      </c>
      <c r="J80" s="7"/>
    </row>
    <row r="81" spans="1:10" ht="15.75" thickBot="1" x14ac:dyDescent="0.3">
      <c r="A81" s="397">
        <v>71</v>
      </c>
      <c r="B81" s="27" t="s">
        <v>180</v>
      </c>
      <c r="C81" s="30" t="s">
        <v>181</v>
      </c>
      <c r="D81" s="30" t="s">
        <v>24</v>
      </c>
      <c r="E81" s="44">
        <v>1744</v>
      </c>
      <c r="F81" s="10"/>
      <c r="G81" s="42"/>
      <c r="H81" s="54"/>
      <c r="I81" s="10">
        <v>1744</v>
      </c>
      <c r="J81" s="7"/>
    </row>
    <row r="82" spans="1:10" ht="15.75" thickBot="1" x14ac:dyDescent="0.3">
      <c r="A82" s="397">
        <v>72</v>
      </c>
      <c r="B82" s="27" t="s">
        <v>180</v>
      </c>
      <c r="C82" s="30" t="s">
        <v>176</v>
      </c>
      <c r="D82" s="30" t="s">
        <v>182</v>
      </c>
      <c r="E82" s="44">
        <v>185</v>
      </c>
      <c r="F82" s="10"/>
      <c r="G82" s="42"/>
      <c r="H82" s="54"/>
      <c r="I82" s="10">
        <v>185</v>
      </c>
      <c r="J82" s="7"/>
    </row>
    <row r="83" spans="1:10" ht="30.75" thickBot="1" x14ac:dyDescent="0.3">
      <c r="A83" s="397">
        <v>73</v>
      </c>
      <c r="B83" s="27" t="s">
        <v>37</v>
      </c>
      <c r="C83" s="30" t="s">
        <v>188</v>
      </c>
      <c r="D83" s="30" t="s">
        <v>186</v>
      </c>
      <c r="E83" s="44">
        <v>210</v>
      </c>
      <c r="F83" s="10"/>
      <c r="G83" s="42"/>
      <c r="H83" s="54"/>
      <c r="I83" s="10">
        <v>210</v>
      </c>
      <c r="J83" s="7"/>
    </row>
    <row r="84" spans="1:10" ht="30.75" thickBot="1" x14ac:dyDescent="0.3">
      <c r="A84" s="397">
        <v>74</v>
      </c>
      <c r="B84" s="27" t="s">
        <v>187</v>
      </c>
      <c r="C84" s="30" t="s">
        <v>188</v>
      </c>
      <c r="D84" s="30" t="s">
        <v>186</v>
      </c>
      <c r="E84" s="44">
        <v>210</v>
      </c>
      <c r="F84" s="10"/>
      <c r="G84" s="42"/>
      <c r="H84" s="54"/>
      <c r="I84" s="10">
        <v>210</v>
      </c>
      <c r="J84" s="7"/>
    </row>
    <row r="85" spans="1:10" ht="15.75" thickBot="1" x14ac:dyDescent="0.3">
      <c r="A85" s="397">
        <v>75</v>
      </c>
      <c r="B85" s="27" t="s">
        <v>189</v>
      </c>
      <c r="C85" s="30" t="s">
        <v>188</v>
      </c>
      <c r="D85" s="30" t="s">
        <v>17</v>
      </c>
      <c r="E85" s="44">
        <v>193</v>
      </c>
      <c r="F85" s="10"/>
      <c r="G85" s="42"/>
      <c r="H85" s="54"/>
      <c r="I85" s="10">
        <v>193</v>
      </c>
    </row>
    <row r="86" spans="1:10" ht="15.75" thickBot="1" x14ac:dyDescent="0.3">
      <c r="A86" s="397">
        <v>76</v>
      </c>
      <c r="B86" s="27" t="s">
        <v>190</v>
      </c>
      <c r="C86" s="30" t="s">
        <v>102</v>
      </c>
      <c r="D86" s="30" t="s">
        <v>17</v>
      </c>
      <c r="E86" s="44">
        <v>157.1</v>
      </c>
      <c r="F86" s="10"/>
      <c r="G86" s="42"/>
      <c r="H86" s="54"/>
      <c r="I86" s="10">
        <v>157.1</v>
      </c>
    </row>
    <row r="87" spans="1:10" ht="26.25" thickBot="1" x14ac:dyDescent="0.3">
      <c r="A87" s="397">
        <v>77</v>
      </c>
      <c r="B87" s="27" t="s">
        <v>191</v>
      </c>
      <c r="C87" s="30" t="s">
        <v>188</v>
      </c>
      <c r="D87" s="30" t="s">
        <v>17</v>
      </c>
      <c r="E87" s="44">
        <v>210</v>
      </c>
      <c r="F87" s="10"/>
      <c r="G87" s="42"/>
      <c r="H87" s="54"/>
      <c r="I87" s="11">
        <v>210</v>
      </c>
    </row>
    <row r="88" spans="1:10" ht="30.75" thickBot="1" x14ac:dyDescent="0.3">
      <c r="A88" s="397">
        <v>78</v>
      </c>
      <c r="B88" s="27" t="s">
        <v>51</v>
      </c>
      <c r="C88" s="30" t="s">
        <v>192</v>
      </c>
      <c r="D88" s="30" t="s">
        <v>182</v>
      </c>
      <c r="E88" s="44">
        <v>1890</v>
      </c>
      <c r="F88" s="10"/>
      <c r="G88" s="42"/>
      <c r="H88" s="54"/>
      <c r="I88" s="56">
        <v>1890</v>
      </c>
    </row>
    <row r="89" spans="1:10" ht="15.75" thickBot="1" x14ac:dyDescent="0.3">
      <c r="A89" s="397">
        <v>79</v>
      </c>
      <c r="B89" s="27" t="s">
        <v>51</v>
      </c>
      <c r="C89" s="30" t="s">
        <v>193</v>
      </c>
      <c r="D89" s="30" t="s">
        <v>31</v>
      </c>
      <c r="E89" s="44">
        <v>130</v>
      </c>
      <c r="F89" s="10"/>
      <c r="G89" s="42"/>
      <c r="H89" s="54"/>
      <c r="I89" s="56">
        <v>130</v>
      </c>
    </row>
    <row r="90" spans="1:10" ht="30.75" thickBot="1" x14ac:dyDescent="0.3">
      <c r="A90" s="397">
        <v>80</v>
      </c>
      <c r="B90" s="27" t="s">
        <v>51</v>
      </c>
      <c r="C90" s="30" t="s">
        <v>194</v>
      </c>
      <c r="D90" s="30" t="s">
        <v>45</v>
      </c>
      <c r="E90" s="44">
        <v>1890</v>
      </c>
      <c r="F90" s="10"/>
      <c r="G90" s="42"/>
      <c r="H90" s="54"/>
      <c r="I90" s="56">
        <v>1890</v>
      </c>
    </row>
    <row r="91" spans="1:10" ht="15.75" thickBot="1" x14ac:dyDescent="0.3">
      <c r="A91" s="397">
        <v>81</v>
      </c>
      <c r="B91" s="19" t="s">
        <v>18</v>
      </c>
      <c r="C91" s="34" t="s">
        <v>40</v>
      </c>
      <c r="D91" s="36" t="s">
        <v>195</v>
      </c>
      <c r="E91" s="9">
        <v>622.75</v>
      </c>
      <c r="F91" s="18"/>
      <c r="G91" s="9"/>
      <c r="H91" s="12"/>
      <c r="I91" s="12">
        <v>622.75</v>
      </c>
    </row>
    <row r="92" spans="1:10" ht="15.75" thickBot="1" x14ac:dyDescent="0.3">
      <c r="A92" s="397">
        <v>82</v>
      </c>
      <c r="B92" s="27" t="s">
        <v>203</v>
      </c>
      <c r="C92" s="30" t="s">
        <v>204</v>
      </c>
      <c r="D92" s="30" t="s">
        <v>78</v>
      </c>
      <c r="E92" s="44">
        <v>510</v>
      </c>
      <c r="F92" s="10"/>
      <c r="G92" s="42"/>
      <c r="H92" s="54"/>
      <c r="I92" s="56">
        <v>510</v>
      </c>
    </row>
    <row r="93" spans="1:10" ht="15.75" thickBot="1" x14ac:dyDescent="0.3">
      <c r="A93" s="397">
        <v>83</v>
      </c>
      <c r="B93" s="27" t="s">
        <v>175</v>
      </c>
      <c r="C93" s="30" t="s">
        <v>176</v>
      </c>
      <c r="D93" s="30" t="s">
        <v>15</v>
      </c>
      <c r="E93" s="44">
        <v>979.5</v>
      </c>
      <c r="F93" s="10"/>
      <c r="G93" s="42"/>
      <c r="H93" s="54"/>
      <c r="I93" s="56">
        <v>979.5</v>
      </c>
    </row>
    <row r="94" spans="1:10" ht="15.75" thickBot="1" x14ac:dyDescent="0.3">
      <c r="A94" s="397">
        <v>84</v>
      </c>
      <c r="B94" s="27" t="s">
        <v>205</v>
      </c>
      <c r="C94" s="30" t="s">
        <v>176</v>
      </c>
      <c r="D94" s="30" t="s">
        <v>15</v>
      </c>
      <c r="E94" s="44">
        <v>1041.75</v>
      </c>
      <c r="F94" s="10"/>
      <c r="G94" s="42"/>
      <c r="H94" s="54"/>
      <c r="I94" s="56">
        <v>1041.75</v>
      </c>
    </row>
    <row r="95" spans="1:10" ht="15.75" thickBot="1" x14ac:dyDescent="0.3">
      <c r="A95" s="397">
        <v>85</v>
      </c>
      <c r="B95" s="27" t="s">
        <v>206</v>
      </c>
      <c r="C95" s="30" t="s">
        <v>176</v>
      </c>
      <c r="D95" s="30" t="s">
        <v>14</v>
      </c>
      <c r="E95" s="44">
        <v>997</v>
      </c>
      <c r="F95" s="10"/>
      <c r="G95" s="42"/>
      <c r="H95" s="54"/>
      <c r="I95" s="56">
        <v>997</v>
      </c>
    </row>
    <row r="96" spans="1:10" ht="15.75" thickBot="1" x14ac:dyDescent="0.3">
      <c r="A96" s="397">
        <v>86</v>
      </c>
      <c r="B96" s="27" t="s">
        <v>53</v>
      </c>
      <c r="C96" s="30" t="s">
        <v>212</v>
      </c>
      <c r="D96" s="30" t="s">
        <v>30</v>
      </c>
      <c r="E96" s="44">
        <v>597</v>
      </c>
      <c r="F96" s="10"/>
      <c r="G96" s="42"/>
      <c r="H96" s="54"/>
      <c r="I96" s="56">
        <v>597</v>
      </c>
    </row>
    <row r="97" spans="1:9" ht="15.75" thickBot="1" x14ac:dyDescent="0.3">
      <c r="A97" s="397">
        <v>87</v>
      </c>
      <c r="B97" s="27" t="s">
        <v>213</v>
      </c>
      <c r="C97" s="30" t="s">
        <v>214</v>
      </c>
      <c r="D97" s="30" t="s">
        <v>25</v>
      </c>
      <c r="E97" s="44">
        <v>731.5</v>
      </c>
      <c r="F97" s="10"/>
      <c r="G97" s="42"/>
      <c r="H97" s="54"/>
      <c r="I97" s="56">
        <v>731.5</v>
      </c>
    </row>
    <row r="98" spans="1:9" ht="15.75" thickBot="1" x14ac:dyDescent="0.3">
      <c r="A98" s="397">
        <v>88</v>
      </c>
      <c r="B98" s="27" t="s">
        <v>79</v>
      </c>
      <c r="C98" s="30" t="s">
        <v>212</v>
      </c>
      <c r="D98" s="30" t="s">
        <v>30</v>
      </c>
      <c r="E98" s="44">
        <v>542</v>
      </c>
      <c r="F98" s="10"/>
      <c r="G98" s="42"/>
      <c r="H98" s="54"/>
      <c r="I98" s="56">
        <v>542</v>
      </c>
    </row>
    <row r="99" spans="1:9" ht="15.75" thickBot="1" x14ac:dyDescent="0.3">
      <c r="A99" s="397">
        <v>89</v>
      </c>
      <c r="B99" s="27" t="s">
        <v>79</v>
      </c>
      <c r="C99" s="30" t="s">
        <v>40</v>
      </c>
      <c r="D99" s="30" t="s">
        <v>15</v>
      </c>
      <c r="E99" s="44">
        <v>748</v>
      </c>
      <c r="F99" s="10"/>
      <c r="G99" s="42"/>
      <c r="H99" s="54"/>
      <c r="I99" s="56">
        <v>748</v>
      </c>
    </row>
    <row r="100" spans="1:9" ht="15.75" thickBot="1" x14ac:dyDescent="0.3">
      <c r="A100" s="397">
        <v>90</v>
      </c>
      <c r="B100" s="27" t="s">
        <v>112</v>
      </c>
      <c r="C100" s="30" t="s">
        <v>221</v>
      </c>
      <c r="D100" s="30" t="s">
        <v>16</v>
      </c>
      <c r="E100" s="44">
        <v>623</v>
      </c>
      <c r="F100" s="10"/>
      <c r="G100" s="42"/>
      <c r="H100" s="54"/>
      <c r="I100" s="56">
        <v>623</v>
      </c>
    </row>
    <row r="101" spans="1:9" ht="15.75" thickBot="1" x14ac:dyDescent="0.3">
      <c r="A101" s="397">
        <v>91</v>
      </c>
      <c r="B101" s="27" t="s">
        <v>222</v>
      </c>
      <c r="C101" s="30" t="s">
        <v>223</v>
      </c>
      <c r="D101" s="30" t="s">
        <v>15</v>
      </c>
      <c r="E101" s="44">
        <v>1021</v>
      </c>
      <c r="F101" s="10"/>
      <c r="G101" s="42"/>
      <c r="H101" s="54"/>
      <c r="I101" s="56">
        <v>1021</v>
      </c>
    </row>
    <row r="102" spans="1:9" ht="15.75" thickBot="1" x14ac:dyDescent="0.3">
      <c r="A102" s="397">
        <v>92</v>
      </c>
      <c r="B102" s="27" t="s">
        <v>222</v>
      </c>
      <c r="C102" s="30" t="s">
        <v>223</v>
      </c>
      <c r="D102" s="30" t="s">
        <v>15</v>
      </c>
      <c r="E102" s="44">
        <v>948.5</v>
      </c>
      <c r="F102" s="10"/>
      <c r="G102" s="42"/>
      <c r="H102" s="54"/>
      <c r="I102" s="56">
        <v>948.5</v>
      </c>
    </row>
    <row r="103" spans="1:9" ht="15.75" thickBot="1" x14ac:dyDescent="0.3">
      <c r="A103" s="397">
        <v>93</v>
      </c>
      <c r="B103" s="27" t="s">
        <v>203</v>
      </c>
      <c r="C103" s="30" t="s">
        <v>181</v>
      </c>
      <c r="D103" s="30" t="s">
        <v>78</v>
      </c>
      <c r="E103" s="44">
        <v>1833</v>
      </c>
      <c r="F103" s="10"/>
      <c r="G103" s="42"/>
      <c r="H103" s="54"/>
      <c r="I103" s="56">
        <v>1833</v>
      </c>
    </row>
    <row r="104" spans="1:9" ht="15.75" thickBot="1" x14ac:dyDescent="0.3">
      <c r="A104" s="397">
        <v>94</v>
      </c>
      <c r="B104" s="27" t="s">
        <v>175</v>
      </c>
      <c r="C104" s="30" t="s">
        <v>181</v>
      </c>
      <c r="D104" s="30" t="s">
        <v>78</v>
      </c>
      <c r="E104" s="44">
        <v>1350</v>
      </c>
      <c r="F104" s="10"/>
      <c r="G104" s="42"/>
      <c r="H104" s="54"/>
      <c r="I104" s="56">
        <v>1350</v>
      </c>
    </row>
    <row r="105" spans="1:9" ht="15.75" thickBot="1" x14ac:dyDescent="0.3">
      <c r="A105" s="397">
        <v>95</v>
      </c>
      <c r="B105" s="27" t="s">
        <v>227</v>
      </c>
      <c r="C105" s="30" t="s">
        <v>181</v>
      </c>
      <c r="D105" s="30" t="s">
        <v>78</v>
      </c>
      <c r="E105" s="44">
        <v>509.5</v>
      </c>
      <c r="F105" s="10"/>
      <c r="G105" s="42"/>
      <c r="H105" s="54"/>
      <c r="I105" s="56">
        <v>509.5</v>
      </c>
    </row>
    <row r="106" spans="1:9" ht="15.75" thickBot="1" x14ac:dyDescent="0.3">
      <c r="A106" s="397">
        <v>96</v>
      </c>
      <c r="B106" s="27" t="s">
        <v>177</v>
      </c>
      <c r="C106" s="30" t="s">
        <v>228</v>
      </c>
      <c r="D106" s="30" t="s">
        <v>15</v>
      </c>
      <c r="E106" s="44">
        <v>882.5</v>
      </c>
      <c r="F106" s="10"/>
      <c r="G106" s="42"/>
      <c r="H106" s="54"/>
      <c r="I106" s="56">
        <v>882.5</v>
      </c>
    </row>
    <row r="107" spans="1:9" ht="15.75" thickBot="1" x14ac:dyDescent="0.3">
      <c r="A107" s="397">
        <v>97</v>
      </c>
      <c r="B107" s="27" t="s">
        <v>205</v>
      </c>
      <c r="C107" s="30" t="s">
        <v>229</v>
      </c>
      <c r="D107" s="30" t="s">
        <v>146</v>
      </c>
      <c r="E107" s="44">
        <v>615.9</v>
      </c>
      <c r="F107" s="10"/>
      <c r="G107" s="42"/>
      <c r="H107" s="54"/>
      <c r="I107" s="56">
        <v>615.9</v>
      </c>
    </row>
    <row r="108" spans="1:9" ht="15.75" thickBot="1" x14ac:dyDescent="0.3">
      <c r="A108" s="397">
        <v>98</v>
      </c>
      <c r="B108" s="27" t="s">
        <v>206</v>
      </c>
      <c r="C108" s="30" t="s">
        <v>181</v>
      </c>
      <c r="D108" s="30" t="s">
        <v>78</v>
      </c>
      <c r="E108" s="44">
        <v>1813.25</v>
      </c>
      <c r="F108" s="10"/>
      <c r="G108" s="42"/>
      <c r="H108" s="54"/>
      <c r="I108" s="56">
        <v>1813.25</v>
      </c>
    </row>
    <row r="109" spans="1:9" ht="15.75" thickBot="1" x14ac:dyDescent="0.3">
      <c r="A109" s="397">
        <v>99</v>
      </c>
      <c r="B109" s="27" t="s">
        <v>180</v>
      </c>
      <c r="C109" s="30" t="s">
        <v>228</v>
      </c>
      <c r="D109" s="30" t="s">
        <v>15</v>
      </c>
      <c r="E109" s="45">
        <v>897</v>
      </c>
      <c r="F109" s="13"/>
      <c r="G109" s="46"/>
      <c r="H109" s="66"/>
      <c r="I109" s="57">
        <v>897</v>
      </c>
    </row>
    <row r="110" spans="1:9" ht="39" customHeight="1" thickBot="1" x14ac:dyDescent="0.3">
      <c r="A110" s="397">
        <v>100</v>
      </c>
      <c r="B110" s="25" t="s">
        <v>43</v>
      </c>
      <c r="C110" s="30" t="s">
        <v>44</v>
      </c>
      <c r="D110" s="30" t="s">
        <v>45</v>
      </c>
      <c r="E110" s="41"/>
      <c r="F110" s="54">
        <v>4410</v>
      </c>
      <c r="G110" s="42"/>
      <c r="H110" s="54"/>
      <c r="I110" s="58">
        <v>4410</v>
      </c>
    </row>
    <row r="111" spans="1:9" ht="30.75" thickBot="1" x14ac:dyDescent="0.3">
      <c r="A111" s="397">
        <v>101</v>
      </c>
      <c r="B111" s="25" t="s">
        <v>43</v>
      </c>
      <c r="C111" s="33" t="s">
        <v>42</v>
      </c>
      <c r="D111" s="30" t="s">
        <v>31</v>
      </c>
      <c r="E111" s="41"/>
      <c r="F111" s="54">
        <v>157</v>
      </c>
      <c r="G111" s="42"/>
      <c r="H111" s="54"/>
      <c r="I111" s="58">
        <v>157</v>
      </c>
    </row>
    <row r="112" spans="1:9" ht="15.75" thickBot="1" x14ac:dyDescent="0.3">
      <c r="A112" s="397">
        <v>102</v>
      </c>
      <c r="B112" s="27" t="s">
        <v>46</v>
      </c>
      <c r="C112" s="33" t="s">
        <v>47</v>
      </c>
      <c r="D112" s="30" t="s">
        <v>35</v>
      </c>
      <c r="E112" s="42"/>
      <c r="F112" s="10">
        <v>478</v>
      </c>
      <c r="G112" s="42"/>
      <c r="H112" s="54"/>
      <c r="I112" s="56">
        <v>478</v>
      </c>
    </row>
    <row r="113" spans="1:9" ht="15.75" thickBot="1" x14ac:dyDescent="0.3">
      <c r="A113" s="397">
        <v>103</v>
      </c>
      <c r="B113" s="27" t="s">
        <v>46</v>
      </c>
      <c r="C113" s="33" t="s">
        <v>48</v>
      </c>
      <c r="D113" s="30" t="s">
        <v>30</v>
      </c>
      <c r="E113" s="42"/>
      <c r="F113" s="10">
        <v>1850</v>
      </c>
      <c r="G113" s="42"/>
      <c r="H113" s="54"/>
      <c r="I113" s="56">
        <v>1850</v>
      </c>
    </row>
    <row r="114" spans="1:9" ht="105.75" thickBot="1" x14ac:dyDescent="0.3">
      <c r="A114" s="397">
        <v>104</v>
      </c>
      <c r="B114" s="27" t="s">
        <v>500</v>
      </c>
      <c r="C114" s="33" t="s">
        <v>838</v>
      </c>
      <c r="D114" s="30" t="s">
        <v>839</v>
      </c>
      <c r="E114" s="42">
        <v>1470</v>
      </c>
      <c r="F114" s="10">
        <v>158</v>
      </c>
      <c r="G114" s="42"/>
      <c r="H114" s="54"/>
      <c r="I114" s="56">
        <f>E114</f>
        <v>1470</v>
      </c>
    </row>
    <row r="115" spans="1:9" ht="15.75" thickBot="1" x14ac:dyDescent="0.3">
      <c r="A115" s="397">
        <v>105</v>
      </c>
      <c r="B115" s="27" t="s">
        <v>28</v>
      </c>
      <c r="C115" s="33" t="s">
        <v>840</v>
      </c>
      <c r="D115" s="30" t="s">
        <v>146</v>
      </c>
      <c r="E115" s="42">
        <v>1844</v>
      </c>
      <c r="F115" s="10">
        <v>1890</v>
      </c>
      <c r="G115" s="42"/>
      <c r="H115" s="54"/>
      <c r="I115" s="56">
        <f t="shared" ref="I115" si="0">E115</f>
        <v>1844</v>
      </c>
    </row>
    <row r="116" spans="1:9" ht="15.75" thickBot="1" x14ac:dyDescent="0.3">
      <c r="A116" s="397">
        <v>106</v>
      </c>
      <c r="B116" s="27" t="s">
        <v>95</v>
      </c>
      <c r="C116" s="33" t="s">
        <v>233</v>
      </c>
      <c r="D116" s="30" t="s">
        <v>15</v>
      </c>
      <c r="E116" s="42"/>
      <c r="F116" s="10">
        <v>1819</v>
      </c>
      <c r="G116" s="42"/>
      <c r="H116" s="54"/>
      <c r="I116" s="56">
        <v>189</v>
      </c>
    </row>
    <row r="117" spans="1:9" ht="45.75" thickBot="1" x14ac:dyDescent="0.3">
      <c r="A117" s="397">
        <v>107</v>
      </c>
      <c r="B117" s="25" t="s">
        <v>96</v>
      </c>
      <c r="C117" s="30" t="s">
        <v>91</v>
      </c>
      <c r="D117" s="30" t="s">
        <v>65</v>
      </c>
      <c r="E117" s="42"/>
      <c r="F117" s="10">
        <v>1841</v>
      </c>
      <c r="G117" s="42"/>
      <c r="H117" s="54"/>
      <c r="I117" s="56">
        <v>1841</v>
      </c>
    </row>
    <row r="118" spans="1:9" ht="45.75" thickBot="1" x14ac:dyDescent="0.3">
      <c r="A118" s="397">
        <v>108</v>
      </c>
      <c r="B118" s="25" t="s">
        <v>97</v>
      </c>
      <c r="C118" s="30" t="s">
        <v>75</v>
      </c>
      <c r="D118" s="30" t="s">
        <v>32</v>
      </c>
      <c r="E118" s="42"/>
      <c r="F118" s="10">
        <v>1730</v>
      </c>
      <c r="G118" s="42"/>
      <c r="H118" s="54"/>
      <c r="I118" s="56">
        <v>1730</v>
      </c>
    </row>
    <row r="119" spans="1:9" ht="15.75" thickBot="1" x14ac:dyDescent="0.3">
      <c r="A119" s="397">
        <v>109</v>
      </c>
      <c r="B119" s="25" t="s">
        <v>98</v>
      </c>
      <c r="C119" s="33" t="s">
        <v>84</v>
      </c>
      <c r="D119" s="30" t="s">
        <v>25</v>
      </c>
      <c r="E119" s="42"/>
      <c r="F119" s="10">
        <v>589</v>
      </c>
      <c r="G119" s="42"/>
      <c r="H119" s="54"/>
      <c r="I119" s="56">
        <v>589</v>
      </c>
    </row>
    <row r="120" spans="1:9" ht="45.75" thickBot="1" x14ac:dyDescent="0.3">
      <c r="A120" s="397">
        <v>110</v>
      </c>
      <c r="B120" s="25" t="s">
        <v>99</v>
      </c>
      <c r="C120" s="30" t="s">
        <v>73</v>
      </c>
      <c r="D120" s="30" t="s">
        <v>100</v>
      </c>
      <c r="E120" s="42"/>
      <c r="F120" s="10">
        <v>298</v>
      </c>
      <c r="G120" s="42"/>
      <c r="H120" s="54"/>
      <c r="I120" s="56">
        <v>298</v>
      </c>
    </row>
    <row r="121" spans="1:9" ht="15.75" thickBot="1" x14ac:dyDescent="0.3">
      <c r="A121" s="397">
        <v>111</v>
      </c>
      <c r="B121" s="25" t="s">
        <v>101</v>
      </c>
      <c r="C121" s="33" t="s">
        <v>73</v>
      </c>
      <c r="D121" s="30" t="s">
        <v>74</v>
      </c>
      <c r="E121" s="42"/>
      <c r="F121" s="10">
        <v>928</v>
      </c>
      <c r="G121" s="42"/>
      <c r="H121" s="54"/>
      <c r="I121" s="56">
        <v>928</v>
      </c>
    </row>
    <row r="122" spans="1:9" ht="15.75" thickBot="1" x14ac:dyDescent="0.3">
      <c r="A122" s="397">
        <v>112</v>
      </c>
      <c r="B122" s="25" t="s">
        <v>105</v>
      </c>
      <c r="C122" s="30" t="s">
        <v>104</v>
      </c>
      <c r="D122" s="30" t="s">
        <v>103</v>
      </c>
      <c r="E122" s="42"/>
      <c r="F122" s="10">
        <v>1890</v>
      </c>
      <c r="G122" s="42"/>
      <c r="H122" s="54"/>
      <c r="I122" s="56">
        <v>1890</v>
      </c>
    </row>
    <row r="123" spans="1:9" ht="15.75" thickBot="1" x14ac:dyDescent="0.3">
      <c r="A123" s="397">
        <v>113</v>
      </c>
      <c r="B123" s="25" t="s">
        <v>108</v>
      </c>
      <c r="C123" s="30" t="s">
        <v>109</v>
      </c>
      <c r="D123" s="30" t="s">
        <v>30</v>
      </c>
      <c r="E123" s="42"/>
      <c r="F123" s="10">
        <v>1850</v>
      </c>
      <c r="G123" s="42"/>
      <c r="H123" s="54"/>
      <c r="I123" s="56">
        <v>1850</v>
      </c>
    </row>
    <row r="124" spans="1:9" ht="15.75" thickBot="1" x14ac:dyDescent="0.3">
      <c r="A124" s="397">
        <v>114</v>
      </c>
      <c r="B124" s="25" t="s">
        <v>76</v>
      </c>
      <c r="C124" s="30" t="s">
        <v>44</v>
      </c>
      <c r="D124" s="30" t="s">
        <v>27</v>
      </c>
      <c r="E124" s="42"/>
      <c r="F124" s="10">
        <v>1890</v>
      </c>
      <c r="G124" s="42"/>
      <c r="H124" s="54"/>
      <c r="I124" s="56">
        <v>1890</v>
      </c>
    </row>
    <row r="125" spans="1:9" ht="30.75" thickBot="1" x14ac:dyDescent="0.3">
      <c r="A125" s="397">
        <v>115</v>
      </c>
      <c r="B125" s="25" t="s">
        <v>124</v>
      </c>
      <c r="C125" s="30" t="s">
        <v>125</v>
      </c>
      <c r="D125" s="30" t="s">
        <v>126</v>
      </c>
      <c r="E125" s="42"/>
      <c r="F125" s="10">
        <v>1338</v>
      </c>
      <c r="G125" s="42"/>
      <c r="H125" s="54"/>
      <c r="I125" s="56">
        <v>1338</v>
      </c>
    </row>
    <row r="126" spans="1:9" ht="45.75" thickBot="1" x14ac:dyDescent="0.3">
      <c r="A126" s="397">
        <v>116</v>
      </c>
      <c r="B126" s="25" t="s">
        <v>124</v>
      </c>
      <c r="C126" s="30" t="s">
        <v>125</v>
      </c>
      <c r="D126" s="30" t="s">
        <v>88</v>
      </c>
      <c r="E126" s="42"/>
      <c r="F126" s="15">
        <v>1805</v>
      </c>
      <c r="G126" s="42"/>
      <c r="H126" s="54"/>
      <c r="I126" s="17">
        <v>1805</v>
      </c>
    </row>
    <row r="127" spans="1:9" ht="45.75" thickBot="1" x14ac:dyDescent="0.3">
      <c r="A127" s="397">
        <v>117</v>
      </c>
      <c r="B127" s="25" t="s">
        <v>96</v>
      </c>
      <c r="C127" s="30" t="s">
        <v>91</v>
      </c>
      <c r="D127" s="30" t="s">
        <v>65</v>
      </c>
      <c r="E127" s="42"/>
      <c r="F127" s="15">
        <v>1776</v>
      </c>
      <c r="G127" s="42"/>
      <c r="H127" s="54"/>
      <c r="I127" s="17">
        <v>1776</v>
      </c>
    </row>
    <row r="128" spans="1:9" ht="45.75" thickBot="1" x14ac:dyDescent="0.3">
      <c r="A128" s="397">
        <v>118</v>
      </c>
      <c r="B128" s="25" t="s">
        <v>97</v>
      </c>
      <c r="C128" s="30" t="s">
        <v>75</v>
      </c>
      <c r="D128" s="30" t="s">
        <v>32</v>
      </c>
      <c r="E128" s="42"/>
      <c r="F128" s="14">
        <v>1273</v>
      </c>
      <c r="G128" s="61"/>
      <c r="H128" s="49"/>
      <c r="I128" s="58">
        <v>1273</v>
      </c>
    </row>
    <row r="129" spans="1:9" ht="15.75" thickBot="1" x14ac:dyDescent="0.3">
      <c r="A129" s="397">
        <v>119</v>
      </c>
      <c r="B129" s="25" t="s">
        <v>97</v>
      </c>
      <c r="C129" s="30" t="s">
        <v>75</v>
      </c>
      <c r="D129" s="30" t="s">
        <v>133</v>
      </c>
      <c r="E129" s="42"/>
      <c r="F129" s="15">
        <v>105.75</v>
      </c>
      <c r="G129" s="42"/>
      <c r="H129" s="54"/>
      <c r="I129" s="17">
        <v>105.75</v>
      </c>
    </row>
    <row r="130" spans="1:9" ht="15.75" thickBot="1" x14ac:dyDescent="0.3">
      <c r="A130" s="397">
        <v>120</v>
      </c>
      <c r="B130" s="25" t="s">
        <v>99</v>
      </c>
      <c r="C130" s="30" t="s">
        <v>134</v>
      </c>
      <c r="D130" s="30" t="s">
        <v>27</v>
      </c>
      <c r="E130" s="42"/>
      <c r="F130" s="15">
        <v>480</v>
      </c>
      <c r="G130" s="42"/>
      <c r="H130" s="54"/>
      <c r="I130" s="17">
        <v>480</v>
      </c>
    </row>
    <row r="131" spans="1:9" ht="15.75" thickBot="1" x14ac:dyDescent="0.3">
      <c r="A131" s="397">
        <v>121</v>
      </c>
      <c r="B131" s="25" t="s">
        <v>99</v>
      </c>
      <c r="C131" s="30" t="s">
        <v>134</v>
      </c>
      <c r="D131" s="30" t="s">
        <v>27</v>
      </c>
      <c r="E131" s="42"/>
      <c r="F131" s="15">
        <v>442.01</v>
      </c>
      <c r="G131" s="42"/>
      <c r="H131" s="54"/>
      <c r="I131" s="17">
        <v>442.01</v>
      </c>
    </row>
    <row r="132" spans="1:9" ht="30.75" thickBot="1" x14ac:dyDescent="0.3">
      <c r="A132" s="397">
        <v>122</v>
      </c>
      <c r="B132" s="25" t="s">
        <v>21</v>
      </c>
      <c r="C132" s="30" t="s">
        <v>125</v>
      </c>
      <c r="D132" s="30" t="s">
        <v>34</v>
      </c>
      <c r="E132" s="42"/>
      <c r="F132" s="15">
        <v>1772</v>
      </c>
      <c r="G132" s="42"/>
      <c r="H132" s="54"/>
      <c r="I132" s="17">
        <v>1772</v>
      </c>
    </row>
    <row r="133" spans="1:9" ht="45.75" thickBot="1" x14ac:dyDescent="0.3">
      <c r="A133" s="397">
        <v>123</v>
      </c>
      <c r="B133" s="25" t="s">
        <v>124</v>
      </c>
      <c r="C133" s="30" t="s">
        <v>125</v>
      </c>
      <c r="D133" s="30" t="s">
        <v>88</v>
      </c>
      <c r="E133" s="42"/>
      <c r="F133" s="15">
        <v>1775</v>
      </c>
      <c r="G133" s="42"/>
      <c r="H133" s="54"/>
      <c r="I133" s="17">
        <v>1775</v>
      </c>
    </row>
    <row r="134" spans="1:9" ht="60.75" thickBot="1" x14ac:dyDescent="0.3">
      <c r="A134" s="397">
        <v>124</v>
      </c>
      <c r="B134" s="25" t="s">
        <v>90</v>
      </c>
      <c r="C134" s="30" t="s">
        <v>143</v>
      </c>
      <c r="D134" s="30" t="s">
        <v>144</v>
      </c>
      <c r="E134" s="42"/>
      <c r="F134" s="15">
        <v>1751</v>
      </c>
      <c r="G134" s="42"/>
      <c r="H134" s="54"/>
      <c r="I134" s="17">
        <v>1751</v>
      </c>
    </row>
    <row r="135" spans="1:9" ht="30.75" thickBot="1" x14ac:dyDescent="0.3">
      <c r="A135" s="397">
        <v>125</v>
      </c>
      <c r="B135" s="25" t="s">
        <v>23</v>
      </c>
      <c r="C135" s="30" t="s">
        <v>125</v>
      </c>
      <c r="D135" s="30" t="s">
        <v>145</v>
      </c>
      <c r="E135" s="42"/>
      <c r="F135" s="15">
        <v>1828</v>
      </c>
      <c r="G135" s="42"/>
      <c r="H135" s="54"/>
      <c r="I135" s="17">
        <v>1828</v>
      </c>
    </row>
    <row r="136" spans="1:9" ht="15.75" thickBot="1" x14ac:dyDescent="0.3">
      <c r="A136" s="397">
        <v>126</v>
      </c>
      <c r="B136" s="25" t="s">
        <v>155</v>
      </c>
      <c r="C136" s="30" t="s">
        <v>156</v>
      </c>
      <c r="D136" s="30" t="s">
        <v>27</v>
      </c>
      <c r="E136" s="42"/>
      <c r="F136" s="15">
        <v>1460</v>
      </c>
      <c r="G136" s="42"/>
      <c r="H136" s="54"/>
      <c r="I136" s="17">
        <v>1460</v>
      </c>
    </row>
    <row r="137" spans="1:9" ht="15.75" thickBot="1" x14ac:dyDescent="0.3">
      <c r="A137" s="397">
        <v>127</v>
      </c>
      <c r="B137" s="25" t="s">
        <v>161</v>
      </c>
      <c r="C137" s="30" t="s">
        <v>162</v>
      </c>
      <c r="D137" s="30" t="s">
        <v>163</v>
      </c>
      <c r="E137" s="42"/>
      <c r="F137" s="15">
        <v>630</v>
      </c>
      <c r="G137" s="42"/>
      <c r="H137" s="54"/>
      <c r="I137" s="17">
        <v>630</v>
      </c>
    </row>
    <row r="138" spans="1:9" ht="15.75" thickBot="1" x14ac:dyDescent="0.3">
      <c r="A138" s="397">
        <v>128</v>
      </c>
      <c r="B138" s="25" t="s">
        <v>164</v>
      </c>
      <c r="C138" s="30" t="s">
        <v>165</v>
      </c>
      <c r="D138" s="30" t="s">
        <v>14</v>
      </c>
      <c r="E138" s="42"/>
      <c r="F138" s="15">
        <v>593</v>
      </c>
      <c r="G138" s="42"/>
      <c r="H138" s="54"/>
      <c r="I138" s="17">
        <v>593</v>
      </c>
    </row>
    <row r="139" spans="1:9" ht="15.75" thickBot="1" x14ac:dyDescent="0.3">
      <c r="A139" s="397">
        <v>129</v>
      </c>
      <c r="B139" s="25" t="s">
        <v>164</v>
      </c>
      <c r="C139" s="30" t="s">
        <v>218</v>
      </c>
      <c r="D139" s="30" t="s">
        <v>30</v>
      </c>
      <c r="E139" s="42"/>
      <c r="F139" s="15">
        <v>378</v>
      </c>
      <c r="G139" s="42"/>
      <c r="H139" s="54"/>
      <c r="I139" s="17">
        <v>378</v>
      </c>
    </row>
    <row r="140" spans="1:9" ht="30.75" thickBot="1" x14ac:dyDescent="0.3">
      <c r="A140" s="397">
        <v>130</v>
      </c>
      <c r="B140" s="28" t="s">
        <v>169</v>
      </c>
      <c r="C140" s="35" t="s">
        <v>170</v>
      </c>
      <c r="D140" s="35" t="s">
        <v>25</v>
      </c>
      <c r="E140" s="47"/>
      <c r="F140" s="16">
        <v>122</v>
      </c>
      <c r="G140" s="47"/>
      <c r="H140" s="67"/>
      <c r="I140" s="17">
        <v>122</v>
      </c>
    </row>
    <row r="141" spans="1:9" ht="15.75" thickBot="1" x14ac:dyDescent="0.3">
      <c r="A141" s="397">
        <v>131</v>
      </c>
      <c r="B141" s="19" t="s">
        <v>171</v>
      </c>
      <c r="C141" s="36" t="s">
        <v>166</v>
      </c>
      <c r="D141" s="36" t="s">
        <v>30</v>
      </c>
      <c r="E141" s="8"/>
      <c r="F141" s="17">
        <v>414</v>
      </c>
      <c r="G141" s="8"/>
      <c r="H141" s="68"/>
      <c r="I141" s="17">
        <v>414</v>
      </c>
    </row>
    <row r="142" spans="1:9" ht="15.75" thickBot="1" x14ac:dyDescent="0.3">
      <c r="A142" s="397">
        <v>132</v>
      </c>
      <c r="B142" s="19" t="s">
        <v>172</v>
      </c>
      <c r="C142" s="34" t="s">
        <v>173</v>
      </c>
      <c r="D142" s="36" t="s">
        <v>30</v>
      </c>
      <c r="F142" s="17">
        <v>92</v>
      </c>
      <c r="H142" s="18"/>
      <c r="I142" s="17">
        <v>92</v>
      </c>
    </row>
    <row r="143" spans="1:9" ht="15.75" thickBot="1" x14ac:dyDescent="0.3">
      <c r="A143" s="397">
        <v>133</v>
      </c>
      <c r="B143" s="406" t="s">
        <v>174</v>
      </c>
      <c r="C143" s="405" t="s">
        <v>217</v>
      </c>
      <c r="D143" s="405" t="s">
        <v>30</v>
      </c>
      <c r="E143" s="408"/>
      <c r="F143" s="407">
        <v>472.5</v>
      </c>
      <c r="G143" s="408"/>
      <c r="H143" s="409"/>
      <c r="I143" s="407">
        <v>472.5</v>
      </c>
    </row>
    <row r="144" spans="1:9" ht="15.75" thickBot="1" x14ac:dyDescent="0.3">
      <c r="A144" s="397">
        <v>134</v>
      </c>
      <c r="B144" s="406"/>
      <c r="C144" s="405"/>
      <c r="D144" s="405"/>
      <c r="E144" s="408"/>
      <c r="F144" s="407"/>
      <c r="G144" s="408"/>
      <c r="H144" s="409"/>
      <c r="I144" s="407"/>
    </row>
    <row r="145" spans="1:9" ht="15.75" thickBot="1" x14ac:dyDescent="0.3">
      <c r="A145" s="397">
        <v>135</v>
      </c>
      <c r="B145" s="19" t="s">
        <v>169</v>
      </c>
      <c r="C145" s="34" t="s">
        <v>217</v>
      </c>
      <c r="D145" s="36" t="s">
        <v>30</v>
      </c>
      <c r="F145" s="12">
        <v>473.75</v>
      </c>
      <c r="G145" s="9"/>
      <c r="H145" s="12"/>
      <c r="I145" s="12">
        <v>473.75</v>
      </c>
    </row>
    <row r="146" spans="1:9" ht="15.75" thickBot="1" x14ac:dyDescent="0.3">
      <c r="A146" s="397">
        <v>136</v>
      </c>
      <c r="B146" s="19" t="s">
        <v>207</v>
      </c>
      <c r="C146" s="34" t="s">
        <v>183</v>
      </c>
      <c r="D146" s="36" t="s">
        <v>182</v>
      </c>
      <c r="F146" s="12">
        <v>138</v>
      </c>
      <c r="G146" s="9"/>
      <c r="H146" s="12"/>
      <c r="I146" s="12">
        <v>138</v>
      </c>
    </row>
    <row r="147" spans="1:9" ht="15.75" thickBot="1" x14ac:dyDescent="0.3">
      <c r="A147" s="397">
        <v>137</v>
      </c>
      <c r="B147" s="19" t="s">
        <v>184</v>
      </c>
      <c r="C147" s="34" t="s">
        <v>183</v>
      </c>
      <c r="D147" s="36" t="s">
        <v>182</v>
      </c>
      <c r="F147" s="12">
        <v>138</v>
      </c>
      <c r="G147" s="9"/>
      <c r="H147" s="12"/>
      <c r="I147" s="12">
        <v>138</v>
      </c>
    </row>
    <row r="148" spans="1:9" ht="15.75" thickBot="1" x14ac:dyDescent="0.3">
      <c r="A148" s="397">
        <v>138</v>
      </c>
      <c r="B148" s="19" t="s">
        <v>184</v>
      </c>
      <c r="C148" s="34" t="s">
        <v>185</v>
      </c>
      <c r="D148" s="36" t="s">
        <v>16</v>
      </c>
      <c r="F148" s="12">
        <v>153</v>
      </c>
      <c r="G148" s="9"/>
      <c r="H148" s="12"/>
      <c r="I148" s="12">
        <v>153</v>
      </c>
    </row>
    <row r="149" spans="1:9" ht="15.75" thickBot="1" x14ac:dyDescent="0.3">
      <c r="A149" s="397">
        <v>139</v>
      </c>
      <c r="B149" s="19" t="s">
        <v>29</v>
      </c>
      <c r="C149" s="34" t="s">
        <v>40</v>
      </c>
      <c r="D149" s="36" t="s">
        <v>168</v>
      </c>
      <c r="F149" s="12">
        <v>1863.25</v>
      </c>
      <c r="G149" s="9"/>
      <c r="H149" s="12"/>
      <c r="I149" s="12">
        <v>1836.25</v>
      </c>
    </row>
    <row r="150" spans="1:9" ht="15.75" thickBot="1" x14ac:dyDescent="0.3">
      <c r="A150" s="397">
        <v>140</v>
      </c>
      <c r="B150" s="19" t="s">
        <v>29</v>
      </c>
      <c r="C150" s="34" t="s">
        <v>40</v>
      </c>
      <c r="D150" s="36" t="s">
        <v>24</v>
      </c>
      <c r="F150" s="12">
        <v>1888</v>
      </c>
      <c r="G150" s="9"/>
      <c r="H150" s="12"/>
      <c r="I150" s="12">
        <v>1888</v>
      </c>
    </row>
    <row r="151" spans="1:9" ht="15.75" thickBot="1" x14ac:dyDescent="0.3">
      <c r="A151" s="397">
        <v>141</v>
      </c>
      <c r="B151" s="19" t="s">
        <v>43</v>
      </c>
      <c r="C151" s="34" t="s">
        <v>48</v>
      </c>
      <c r="D151" s="36" t="s">
        <v>45</v>
      </c>
      <c r="F151" s="12">
        <v>1470</v>
      </c>
      <c r="H151" s="18"/>
      <c r="I151" s="12">
        <v>1470</v>
      </c>
    </row>
    <row r="152" spans="1:9" ht="15.75" thickBot="1" x14ac:dyDescent="0.3">
      <c r="A152" s="397">
        <v>142</v>
      </c>
      <c r="B152" s="19" t="s">
        <v>43</v>
      </c>
      <c r="C152" s="34" t="s">
        <v>230</v>
      </c>
      <c r="D152" s="36" t="s">
        <v>63</v>
      </c>
      <c r="F152" s="12">
        <v>630</v>
      </c>
      <c r="G152" s="9"/>
      <c r="H152" s="12"/>
      <c r="I152" s="12">
        <v>630</v>
      </c>
    </row>
    <row r="153" spans="1:9" ht="15.75" thickBot="1" x14ac:dyDescent="0.3">
      <c r="A153" s="397">
        <v>143</v>
      </c>
      <c r="B153" s="19" t="s">
        <v>43</v>
      </c>
      <c r="C153" s="34" t="s">
        <v>231</v>
      </c>
      <c r="D153" s="36" t="s">
        <v>63</v>
      </c>
      <c r="F153" s="12">
        <v>630</v>
      </c>
      <c r="G153" s="9"/>
      <c r="H153" s="12"/>
      <c r="I153" s="12">
        <v>630</v>
      </c>
    </row>
    <row r="154" spans="1:9" ht="15.75" thickBot="1" x14ac:dyDescent="0.3">
      <c r="A154" s="397">
        <v>144</v>
      </c>
      <c r="B154" s="19" t="s">
        <v>76</v>
      </c>
      <c r="C154" s="34" t="s">
        <v>48</v>
      </c>
      <c r="D154" s="36" t="s">
        <v>45</v>
      </c>
      <c r="F154" s="12">
        <v>1470</v>
      </c>
      <c r="G154" s="9"/>
      <c r="H154" s="12"/>
      <c r="I154" s="12">
        <v>1470</v>
      </c>
    </row>
    <row r="155" spans="1:9" ht="15.75" thickBot="1" x14ac:dyDescent="0.3">
      <c r="A155" s="397">
        <v>145</v>
      </c>
      <c r="B155" s="19" t="s">
        <v>196</v>
      </c>
      <c r="C155" s="34" t="s">
        <v>197</v>
      </c>
      <c r="D155" s="36" t="s">
        <v>45</v>
      </c>
      <c r="F155" s="12">
        <v>1470</v>
      </c>
      <c r="G155" s="9"/>
      <c r="H155" s="12"/>
      <c r="I155" s="12">
        <v>1470</v>
      </c>
    </row>
    <row r="156" spans="1:9" ht="15.75" thickBot="1" x14ac:dyDescent="0.3">
      <c r="A156" s="397">
        <v>146</v>
      </c>
      <c r="B156" s="19" t="s">
        <v>198</v>
      </c>
      <c r="C156" s="34" t="s">
        <v>199</v>
      </c>
      <c r="D156" s="36" t="s">
        <v>45</v>
      </c>
      <c r="F156" s="12">
        <v>1050</v>
      </c>
      <c r="G156" s="9"/>
      <c r="H156" s="12"/>
      <c r="I156" s="12">
        <v>1050</v>
      </c>
    </row>
    <row r="157" spans="1:9" ht="15.75" thickBot="1" x14ac:dyDescent="0.3">
      <c r="A157" s="397">
        <v>147</v>
      </c>
      <c r="B157" s="19" t="s">
        <v>171</v>
      </c>
      <c r="C157" s="34" t="s">
        <v>200</v>
      </c>
      <c r="D157" s="36" t="s">
        <v>25</v>
      </c>
      <c r="F157" s="12">
        <v>744</v>
      </c>
      <c r="G157" s="9"/>
      <c r="H157" s="12"/>
      <c r="I157" s="12">
        <v>744</v>
      </c>
    </row>
    <row r="158" spans="1:9" ht="15.75" thickBot="1" x14ac:dyDescent="0.3">
      <c r="A158" s="397">
        <v>148</v>
      </c>
      <c r="B158" s="19" t="s">
        <v>201</v>
      </c>
      <c r="C158" s="34" t="s">
        <v>200</v>
      </c>
      <c r="D158" s="36" t="s">
        <v>25</v>
      </c>
      <c r="F158" s="12">
        <v>731.5</v>
      </c>
      <c r="G158" s="9"/>
      <c r="H158" s="12"/>
      <c r="I158" s="12">
        <v>731.5</v>
      </c>
    </row>
    <row r="159" spans="1:9" ht="15.75" thickBot="1" x14ac:dyDescent="0.3">
      <c r="A159" s="397">
        <v>149</v>
      </c>
      <c r="B159" s="19" t="s">
        <v>94</v>
      </c>
      <c r="C159" s="34" t="s">
        <v>200</v>
      </c>
      <c r="D159" s="36" t="s">
        <v>25</v>
      </c>
      <c r="F159" s="12">
        <v>746</v>
      </c>
      <c r="G159" s="9"/>
      <c r="H159" s="12"/>
      <c r="I159" s="12">
        <v>746</v>
      </c>
    </row>
    <row r="160" spans="1:9" ht="15.75" thickBot="1" x14ac:dyDescent="0.3">
      <c r="A160" s="397">
        <v>150</v>
      </c>
      <c r="B160" s="19" t="s">
        <v>202</v>
      </c>
      <c r="C160" s="34" t="s">
        <v>200</v>
      </c>
      <c r="D160" s="36" t="s">
        <v>25</v>
      </c>
      <c r="F160" s="12">
        <v>430</v>
      </c>
      <c r="G160" s="9"/>
      <c r="H160" s="12"/>
      <c r="I160" s="12">
        <v>430</v>
      </c>
    </row>
    <row r="161" spans="1:9" ht="15.75" thickBot="1" x14ac:dyDescent="0.3">
      <c r="A161" s="397">
        <v>151</v>
      </c>
      <c r="B161" s="19" t="s">
        <v>207</v>
      </c>
      <c r="C161" s="34" t="s">
        <v>208</v>
      </c>
      <c r="D161" s="36" t="s">
        <v>146</v>
      </c>
      <c r="F161" s="12">
        <v>620.9</v>
      </c>
      <c r="G161" s="9"/>
      <c r="H161" s="12"/>
      <c r="I161" s="12">
        <v>620.9</v>
      </c>
    </row>
    <row r="162" spans="1:9" ht="15.75" thickBot="1" x14ac:dyDescent="0.3">
      <c r="A162" s="397">
        <v>152</v>
      </c>
      <c r="B162" s="19" t="s">
        <v>184</v>
      </c>
      <c r="C162" s="34" t="s">
        <v>209</v>
      </c>
      <c r="D162" s="36" t="s">
        <v>78</v>
      </c>
      <c r="F162" s="12">
        <v>1357</v>
      </c>
      <c r="G162" s="9"/>
      <c r="H162" s="12"/>
      <c r="I162" s="12">
        <v>1357</v>
      </c>
    </row>
    <row r="163" spans="1:9" ht="15.75" thickBot="1" x14ac:dyDescent="0.3">
      <c r="A163" s="397">
        <v>153</v>
      </c>
      <c r="B163" s="19" t="s">
        <v>184</v>
      </c>
      <c r="C163" s="34" t="s">
        <v>210</v>
      </c>
      <c r="D163" s="36" t="s">
        <v>14</v>
      </c>
      <c r="F163" s="12">
        <v>1025</v>
      </c>
      <c r="G163" s="9"/>
      <c r="H163" s="12"/>
      <c r="I163" s="12">
        <v>1025</v>
      </c>
    </row>
    <row r="164" spans="1:9" ht="15.75" thickBot="1" x14ac:dyDescent="0.3">
      <c r="A164" s="397">
        <v>154</v>
      </c>
      <c r="B164" s="19" t="s">
        <v>211</v>
      </c>
      <c r="C164" s="34" t="s">
        <v>232</v>
      </c>
      <c r="D164" s="36" t="s">
        <v>17</v>
      </c>
      <c r="F164" s="12">
        <v>838</v>
      </c>
      <c r="G164" s="9"/>
      <c r="H164" s="12"/>
      <c r="I164" s="12">
        <v>838</v>
      </c>
    </row>
    <row r="165" spans="1:9" ht="15.75" thickBot="1" x14ac:dyDescent="0.3">
      <c r="A165" s="397">
        <v>155</v>
      </c>
      <c r="B165" s="19" t="s">
        <v>171</v>
      </c>
      <c r="C165" s="34" t="s">
        <v>215</v>
      </c>
      <c r="D165" s="36" t="s">
        <v>15</v>
      </c>
      <c r="F165" s="12">
        <v>685.5</v>
      </c>
      <c r="G165" s="9"/>
      <c r="H165" s="12"/>
      <c r="I165" s="12">
        <v>685.5</v>
      </c>
    </row>
    <row r="166" spans="1:9" ht="15.75" thickBot="1" x14ac:dyDescent="0.3">
      <c r="A166" s="397">
        <v>156</v>
      </c>
      <c r="B166" s="19" t="s">
        <v>201</v>
      </c>
      <c r="C166" s="34" t="s">
        <v>216</v>
      </c>
      <c r="D166" s="36" t="s">
        <v>30</v>
      </c>
      <c r="F166" s="12">
        <v>462.75</v>
      </c>
      <c r="G166" s="9"/>
      <c r="H166" s="12"/>
      <c r="I166" s="12">
        <v>462.75</v>
      </c>
    </row>
    <row r="167" spans="1:9" ht="15.75" thickBot="1" x14ac:dyDescent="0.3">
      <c r="A167" s="397">
        <v>157</v>
      </c>
      <c r="B167" s="19" t="s">
        <v>172</v>
      </c>
      <c r="C167" s="34" t="s">
        <v>215</v>
      </c>
      <c r="D167" s="36" t="s">
        <v>15</v>
      </c>
      <c r="F167" s="12">
        <v>741.5</v>
      </c>
      <c r="H167" s="18"/>
      <c r="I167" s="12">
        <v>741.5</v>
      </c>
    </row>
    <row r="168" spans="1:9" ht="15.75" thickBot="1" x14ac:dyDescent="0.3">
      <c r="A168" s="397">
        <v>158</v>
      </c>
      <c r="B168" s="19" t="s">
        <v>219</v>
      </c>
      <c r="C168" s="34" t="s">
        <v>215</v>
      </c>
      <c r="D168" s="36" t="s">
        <v>15</v>
      </c>
      <c r="F168" s="12">
        <v>732</v>
      </c>
      <c r="G168" s="9"/>
      <c r="H168" s="12"/>
      <c r="I168" s="12">
        <v>732</v>
      </c>
    </row>
    <row r="169" spans="1:9" ht="15.75" thickBot="1" x14ac:dyDescent="0.3">
      <c r="A169" s="397">
        <v>159</v>
      </c>
      <c r="B169" s="19" t="s">
        <v>202</v>
      </c>
      <c r="C169" s="34" t="s">
        <v>220</v>
      </c>
      <c r="D169" s="36" t="s">
        <v>15</v>
      </c>
      <c r="F169" s="12">
        <v>822</v>
      </c>
      <c r="G169" s="9"/>
      <c r="H169" s="12"/>
      <c r="I169" s="12">
        <v>822</v>
      </c>
    </row>
    <row r="170" spans="1:9" ht="15.75" thickBot="1" x14ac:dyDescent="0.3">
      <c r="A170" s="397">
        <v>160</v>
      </c>
      <c r="B170" s="19" t="s">
        <v>202</v>
      </c>
      <c r="C170" s="34" t="s">
        <v>215</v>
      </c>
      <c r="D170" s="36" t="s">
        <v>15</v>
      </c>
      <c r="F170" s="12">
        <v>783.5</v>
      </c>
      <c r="G170" s="9"/>
      <c r="H170" s="12"/>
      <c r="I170" s="12">
        <v>783.5</v>
      </c>
    </row>
    <row r="171" spans="1:9" ht="15.75" thickBot="1" x14ac:dyDescent="0.3">
      <c r="A171" s="397">
        <v>161</v>
      </c>
      <c r="B171" s="19" t="s">
        <v>224</v>
      </c>
      <c r="C171" s="34" t="s">
        <v>225</v>
      </c>
      <c r="D171" s="36" t="s">
        <v>226</v>
      </c>
      <c r="F171" s="12">
        <v>953.5</v>
      </c>
      <c r="G171" s="9"/>
      <c r="H171" s="12"/>
      <c r="I171" s="12">
        <v>953.5</v>
      </c>
    </row>
    <row r="172" spans="1:9" ht="15.75" thickBot="1" x14ac:dyDescent="0.3">
      <c r="A172" s="397">
        <v>162</v>
      </c>
      <c r="B172" s="20" t="s">
        <v>224</v>
      </c>
      <c r="C172" s="37" t="s">
        <v>225</v>
      </c>
      <c r="D172" s="39" t="s">
        <v>16</v>
      </c>
      <c r="E172" s="21"/>
      <c r="F172" s="23">
        <v>610.5</v>
      </c>
      <c r="G172" s="22"/>
      <c r="H172" s="23"/>
      <c r="I172" s="59">
        <v>610.5</v>
      </c>
    </row>
    <row r="173" spans="1:9" ht="15.75" thickBot="1" x14ac:dyDescent="0.3">
      <c r="A173" s="397">
        <v>163</v>
      </c>
      <c r="C173" s="6"/>
      <c r="F173" s="9"/>
      <c r="G173" s="9"/>
      <c r="H173" s="9"/>
      <c r="I173" s="9"/>
    </row>
    <row r="174" spans="1:9" ht="15.75" thickBot="1" x14ac:dyDescent="0.3">
      <c r="A174" s="397">
        <v>164</v>
      </c>
      <c r="C174" s="6"/>
      <c r="F174" s="9"/>
      <c r="G174" s="9"/>
      <c r="H174" s="9"/>
      <c r="I174" s="9"/>
    </row>
    <row r="175" spans="1:9" ht="15.75" thickBot="1" x14ac:dyDescent="0.3">
      <c r="A175" s="397">
        <v>165</v>
      </c>
      <c r="C175" s="6"/>
      <c r="F175" s="9"/>
      <c r="G175" s="9"/>
      <c r="H175" s="9"/>
      <c r="I175" s="9"/>
    </row>
    <row r="176" spans="1:9" ht="15.75" thickBot="1" x14ac:dyDescent="0.3">
      <c r="A176" s="397">
        <v>166</v>
      </c>
      <c r="C176" s="6"/>
      <c r="F176" s="9"/>
      <c r="G176" s="9"/>
      <c r="H176" s="9"/>
      <c r="I176" s="9"/>
    </row>
    <row r="177" spans="1:9" ht="15.75" thickBot="1" x14ac:dyDescent="0.3">
      <c r="A177" s="397">
        <v>167</v>
      </c>
      <c r="C177" s="6"/>
      <c r="F177" s="9"/>
      <c r="G177" s="9"/>
      <c r="H177" s="9"/>
      <c r="I177" s="9"/>
    </row>
    <row r="178" spans="1:9" ht="15.75" thickBot="1" x14ac:dyDescent="0.3">
      <c r="A178" s="397">
        <v>168</v>
      </c>
      <c r="C178" s="6"/>
      <c r="F178" s="9"/>
      <c r="G178" s="9"/>
      <c r="H178" s="9"/>
      <c r="I178" s="9"/>
    </row>
    <row r="179" spans="1:9" ht="15.75" thickBot="1" x14ac:dyDescent="0.3">
      <c r="A179" s="397">
        <v>169</v>
      </c>
      <c r="C179" s="6"/>
      <c r="F179" s="9"/>
      <c r="G179" s="9"/>
      <c r="H179" s="9"/>
      <c r="I179" s="9"/>
    </row>
    <row r="180" spans="1:9" ht="15.75" thickBot="1" x14ac:dyDescent="0.3">
      <c r="A180" s="397">
        <v>170</v>
      </c>
      <c r="C180" s="6"/>
      <c r="F180" s="9"/>
      <c r="G180" s="9"/>
      <c r="H180" s="9"/>
      <c r="I180" s="9"/>
    </row>
    <row r="181" spans="1:9" ht="15.75" thickBot="1" x14ac:dyDescent="0.3">
      <c r="A181" s="397">
        <v>171</v>
      </c>
      <c r="C181" s="6"/>
      <c r="F181" s="9"/>
      <c r="G181" s="9"/>
      <c r="H181" s="9"/>
      <c r="I181" s="9"/>
    </row>
    <row r="182" spans="1:9" ht="15.75" thickBot="1" x14ac:dyDescent="0.3">
      <c r="A182" s="397">
        <v>172</v>
      </c>
      <c r="C182" s="6"/>
      <c r="F182" s="9"/>
      <c r="G182" s="9"/>
      <c r="H182" s="9"/>
      <c r="I182" s="9"/>
    </row>
    <row r="183" spans="1:9" ht="15.75" thickBot="1" x14ac:dyDescent="0.3">
      <c r="A183" s="397">
        <v>173</v>
      </c>
      <c r="C183" s="6"/>
      <c r="F183" s="9"/>
      <c r="G183" s="9"/>
      <c r="H183" s="9"/>
      <c r="I183" s="9"/>
    </row>
    <row r="184" spans="1:9" ht="15.75" thickBot="1" x14ac:dyDescent="0.3">
      <c r="A184" s="397">
        <v>174</v>
      </c>
      <c r="C184" s="6"/>
      <c r="F184" s="9"/>
      <c r="G184" s="9"/>
      <c r="H184" s="9"/>
      <c r="I184" s="9"/>
    </row>
    <row r="185" spans="1:9" ht="15.75" thickBot="1" x14ac:dyDescent="0.3">
      <c r="A185" s="397">
        <v>175</v>
      </c>
      <c r="C185" s="6"/>
      <c r="F185" s="9"/>
      <c r="G185" s="9"/>
      <c r="H185" s="9"/>
      <c r="I185" s="9"/>
    </row>
    <row r="186" spans="1:9" ht="15.75" thickBot="1" x14ac:dyDescent="0.3">
      <c r="A186" s="397">
        <v>176</v>
      </c>
      <c r="C186" s="6"/>
      <c r="F186" s="9"/>
      <c r="G186" s="9"/>
      <c r="H186" s="9"/>
      <c r="I186" s="9"/>
    </row>
    <row r="187" spans="1:9" ht="15.75" thickBot="1" x14ac:dyDescent="0.3">
      <c r="A187" s="397">
        <v>177</v>
      </c>
      <c r="C187" s="6"/>
      <c r="F187" s="9"/>
      <c r="G187" s="9"/>
      <c r="H187" s="9"/>
      <c r="I187" s="9"/>
    </row>
    <row r="188" spans="1:9" ht="15.75" thickBot="1" x14ac:dyDescent="0.3">
      <c r="A188" s="397">
        <v>178</v>
      </c>
      <c r="C188" s="6"/>
      <c r="F188" s="9"/>
      <c r="G188" s="9"/>
      <c r="H188" s="9"/>
      <c r="I188" s="9"/>
    </row>
    <row r="189" spans="1:9" ht="15.75" thickBot="1" x14ac:dyDescent="0.3">
      <c r="A189" s="397">
        <v>179</v>
      </c>
      <c r="C189" s="6"/>
      <c r="F189" s="9"/>
      <c r="G189" s="9"/>
      <c r="H189" s="9"/>
      <c r="I189" s="9"/>
    </row>
    <row r="190" spans="1:9" ht="15.75" thickBot="1" x14ac:dyDescent="0.3">
      <c r="A190" s="397">
        <v>180</v>
      </c>
      <c r="C190" s="6"/>
      <c r="F190" s="9"/>
      <c r="G190" s="9"/>
      <c r="H190" s="9"/>
      <c r="I190" s="9"/>
    </row>
    <row r="191" spans="1:9" ht="15.75" thickBot="1" x14ac:dyDescent="0.3">
      <c r="A191" s="397">
        <v>181</v>
      </c>
      <c r="C191" s="6"/>
    </row>
    <row r="192" spans="1:9" ht="15.75" thickBot="1" x14ac:dyDescent="0.3">
      <c r="A192" s="397">
        <v>182</v>
      </c>
      <c r="C192" s="6"/>
    </row>
    <row r="193" spans="1:3" ht="15.75" thickBot="1" x14ac:dyDescent="0.3">
      <c r="A193" s="397">
        <v>183</v>
      </c>
      <c r="C193" s="6"/>
    </row>
    <row r="194" spans="1:3" ht="15.75" thickBot="1" x14ac:dyDescent="0.3">
      <c r="A194" s="397">
        <v>184</v>
      </c>
      <c r="C194" s="6"/>
    </row>
    <row r="195" spans="1:3" ht="15.75" thickBot="1" x14ac:dyDescent="0.3">
      <c r="A195" s="397">
        <v>185</v>
      </c>
      <c r="C195" s="6"/>
    </row>
    <row r="196" spans="1:3" ht="15.75" thickBot="1" x14ac:dyDescent="0.3">
      <c r="A196" s="397">
        <v>186</v>
      </c>
      <c r="C196" s="6"/>
    </row>
    <row r="197" spans="1:3" ht="15.75" thickBot="1" x14ac:dyDescent="0.3">
      <c r="A197" s="397">
        <v>187</v>
      </c>
      <c r="C197" s="6"/>
    </row>
    <row r="198" spans="1:3" ht="15.75" thickBot="1" x14ac:dyDescent="0.3">
      <c r="A198" s="397">
        <v>188</v>
      </c>
      <c r="C198" s="6"/>
    </row>
    <row r="199" spans="1:3" ht="15.75" thickBot="1" x14ac:dyDescent="0.3">
      <c r="A199" s="397">
        <v>189</v>
      </c>
      <c r="C199" s="6"/>
    </row>
    <row r="200" spans="1:3" ht="15.75" thickBot="1" x14ac:dyDescent="0.3">
      <c r="A200" s="397">
        <v>190</v>
      </c>
      <c r="C200" s="6"/>
    </row>
    <row r="201" spans="1:3" ht="15.75" thickBot="1" x14ac:dyDescent="0.3">
      <c r="A201" s="397">
        <v>191</v>
      </c>
      <c r="C201" s="6"/>
    </row>
    <row r="202" spans="1:3" ht="15.75" thickBot="1" x14ac:dyDescent="0.3">
      <c r="A202" s="397">
        <v>192</v>
      </c>
      <c r="C202" s="6"/>
    </row>
    <row r="203" spans="1:3" ht="15.75" thickBot="1" x14ac:dyDescent="0.3">
      <c r="A203" s="397">
        <v>193</v>
      </c>
      <c r="C203" s="6"/>
    </row>
    <row r="204" spans="1:3" ht="15.75" thickBot="1" x14ac:dyDescent="0.3">
      <c r="A204" s="397">
        <v>194</v>
      </c>
      <c r="C204" s="6"/>
    </row>
    <row r="205" spans="1:3" ht="15.75" thickBot="1" x14ac:dyDescent="0.3">
      <c r="A205" s="397">
        <v>195</v>
      </c>
      <c r="C205" s="6"/>
    </row>
    <row r="206" spans="1:3" ht="15.75" thickBot="1" x14ac:dyDescent="0.3">
      <c r="A206" s="397">
        <v>196</v>
      </c>
      <c r="C206" s="6"/>
    </row>
    <row r="207" spans="1:3" ht="15.75" thickBot="1" x14ac:dyDescent="0.3">
      <c r="A207" s="397">
        <v>197</v>
      </c>
      <c r="C207" s="6"/>
    </row>
    <row r="208" spans="1:3" ht="15.75" thickBot="1" x14ac:dyDescent="0.3">
      <c r="A208" s="397">
        <v>198</v>
      </c>
      <c r="C208" s="6"/>
    </row>
    <row r="209" spans="1:3" ht="15.75" thickBot="1" x14ac:dyDescent="0.3">
      <c r="A209" s="397">
        <v>199</v>
      </c>
      <c r="C209" s="6"/>
    </row>
    <row r="210" spans="1:3" ht="15.75" thickBot="1" x14ac:dyDescent="0.3">
      <c r="A210" s="397">
        <v>200</v>
      </c>
      <c r="C210" s="6"/>
    </row>
    <row r="211" spans="1:3" ht="15.75" thickBot="1" x14ac:dyDescent="0.3">
      <c r="A211" s="397">
        <v>201</v>
      </c>
      <c r="C211" s="6"/>
    </row>
    <row r="212" spans="1:3" ht="15.75" thickBot="1" x14ac:dyDescent="0.3">
      <c r="A212" s="397">
        <v>202</v>
      </c>
      <c r="C212" s="6"/>
    </row>
    <row r="213" spans="1:3" ht="15.75" thickBot="1" x14ac:dyDescent="0.3">
      <c r="A213" s="397">
        <v>203</v>
      </c>
      <c r="C213" s="6"/>
    </row>
    <row r="214" spans="1:3" ht="15.75" thickBot="1" x14ac:dyDescent="0.3">
      <c r="A214" s="397">
        <v>204</v>
      </c>
      <c r="C214" s="6"/>
    </row>
    <row r="215" spans="1:3" ht="15.75" thickBot="1" x14ac:dyDescent="0.3">
      <c r="A215" s="397">
        <v>205</v>
      </c>
      <c r="C215" s="6"/>
    </row>
    <row r="216" spans="1:3" ht="15.75" thickBot="1" x14ac:dyDescent="0.3">
      <c r="A216" s="397">
        <v>206</v>
      </c>
      <c r="C216" s="6"/>
    </row>
    <row r="217" spans="1:3" ht="15.75" thickBot="1" x14ac:dyDescent="0.3">
      <c r="A217" s="397">
        <v>207</v>
      </c>
      <c r="C217" s="6"/>
    </row>
    <row r="218" spans="1:3" ht="15.75" thickBot="1" x14ac:dyDescent="0.3">
      <c r="A218" s="397">
        <v>208</v>
      </c>
      <c r="C218" s="6"/>
    </row>
    <row r="219" spans="1:3" ht="15.75" thickBot="1" x14ac:dyDescent="0.3">
      <c r="A219" s="397">
        <v>209</v>
      </c>
      <c r="C219" s="6"/>
    </row>
    <row r="220" spans="1:3" ht="15.75" thickBot="1" x14ac:dyDescent="0.3">
      <c r="A220" s="397">
        <v>210</v>
      </c>
      <c r="C220" s="6"/>
    </row>
    <row r="221" spans="1:3" ht="15.75" thickBot="1" x14ac:dyDescent="0.3">
      <c r="A221" s="397">
        <v>211</v>
      </c>
      <c r="C221" s="6"/>
    </row>
    <row r="222" spans="1:3" ht="15.75" thickBot="1" x14ac:dyDescent="0.3">
      <c r="A222" s="397">
        <v>212</v>
      </c>
      <c r="C222" s="6"/>
    </row>
    <row r="223" spans="1:3" ht="15.75" thickBot="1" x14ac:dyDescent="0.3">
      <c r="A223" s="397">
        <v>213</v>
      </c>
      <c r="C223" s="6"/>
    </row>
    <row r="224" spans="1:3" ht="15.75" thickBot="1" x14ac:dyDescent="0.3">
      <c r="A224" s="397">
        <v>214</v>
      </c>
      <c r="C224" s="6"/>
    </row>
    <row r="225" spans="1:3" ht="15.75" thickBot="1" x14ac:dyDescent="0.3">
      <c r="A225" s="397">
        <v>215</v>
      </c>
      <c r="C225" s="6"/>
    </row>
    <row r="226" spans="1:3" ht="15.75" thickBot="1" x14ac:dyDescent="0.3">
      <c r="A226" s="397">
        <v>216</v>
      </c>
      <c r="C226" s="6"/>
    </row>
    <row r="227" spans="1:3" ht="15.75" thickBot="1" x14ac:dyDescent="0.3">
      <c r="A227" s="397">
        <v>217</v>
      </c>
      <c r="C227" s="6"/>
    </row>
    <row r="228" spans="1:3" ht="15.75" thickBot="1" x14ac:dyDescent="0.3">
      <c r="A228" s="397">
        <v>218</v>
      </c>
      <c r="C228" s="6"/>
    </row>
    <row r="229" spans="1:3" ht="15.75" thickBot="1" x14ac:dyDescent="0.3">
      <c r="A229" s="397">
        <v>219</v>
      </c>
      <c r="C229" s="6"/>
    </row>
    <row r="230" spans="1:3" ht="15.75" thickBot="1" x14ac:dyDescent="0.3">
      <c r="A230" s="397">
        <v>220</v>
      </c>
      <c r="C230" s="6"/>
    </row>
    <row r="231" spans="1:3" ht="15.75" thickBot="1" x14ac:dyDescent="0.3">
      <c r="A231" s="397">
        <v>221</v>
      </c>
      <c r="C231" s="6"/>
    </row>
    <row r="232" spans="1:3" ht="15.75" thickBot="1" x14ac:dyDescent="0.3">
      <c r="A232" s="397">
        <v>222</v>
      </c>
      <c r="C232" s="6"/>
    </row>
    <row r="233" spans="1:3" ht="15.75" thickBot="1" x14ac:dyDescent="0.3">
      <c r="A233" s="397">
        <v>223</v>
      </c>
      <c r="C233" s="6"/>
    </row>
    <row r="234" spans="1:3" ht="15.75" thickBot="1" x14ac:dyDescent="0.3">
      <c r="A234" s="397">
        <v>224</v>
      </c>
      <c r="C234" s="6"/>
    </row>
    <row r="235" spans="1:3" ht="15.75" thickBot="1" x14ac:dyDescent="0.3">
      <c r="A235" s="397">
        <v>225</v>
      </c>
      <c r="C235" s="6"/>
    </row>
    <row r="236" spans="1:3" ht="15.75" thickBot="1" x14ac:dyDescent="0.3">
      <c r="A236" s="397">
        <v>226</v>
      </c>
      <c r="C236" s="6"/>
    </row>
    <row r="237" spans="1:3" ht="15.75" thickBot="1" x14ac:dyDescent="0.3">
      <c r="A237" s="397">
        <v>227</v>
      </c>
      <c r="C237" s="6"/>
    </row>
    <row r="238" spans="1:3" ht="15.75" thickBot="1" x14ac:dyDescent="0.3">
      <c r="A238" s="397">
        <v>228</v>
      </c>
      <c r="C238" s="6"/>
    </row>
    <row r="239" spans="1:3" ht="15.75" thickBot="1" x14ac:dyDescent="0.3">
      <c r="A239" s="397">
        <v>229</v>
      </c>
      <c r="C239" s="6"/>
    </row>
    <row r="240" spans="1:3" ht="15.75" thickBot="1" x14ac:dyDescent="0.3">
      <c r="A240" s="397">
        <v>230</v>
      </c>
      <c r="C240" s="6"/>
    </row>
    <row r="241" spans="1:9" ht="15.75" thickBot="1" x14ac:dyDescent="0.3">
      <c r="A241" s="397">
        <v>231</v>
      </c>
      <c r="C241" s="6"/>
    </row>
    <row r="242" spans="1:9" ht="15.75" thickBot="1" x14ac:dyDescent="0.3">
      <c r="A242" s="397">
        <v>232</v>
      </c>
      <c r="C242" s="6"/>
    </row>
    <row r="243" spans="1:9" ht="15.75" thickBot="1" x14ac:dyDescent="0.3">
      <c r="A243" s="397">
        <v>233</v>
      </c>
      <c r="C243" s="6"/>
    </row>
    <row r="244" spans="1:9" ht="15.75" thickBot="1" x14ac:dyDescent="0.3">
      <c r="A244" s="397">
        <v>234</v>
      </c>
      <c r="C244" s="6"/>
    </row>
    <row r="245" spans="1:9" ht="15.75" thickBot="1" x14ac:dyDescent="0.3">
      <c r="A245" s="397">
        <v>235</v>
      </c>
      <c r="C245" s="6"/>
    </row>
    <row r="246" spans="1:9" ht="15.75" thickBot="1" x14ac:dyDescent="0.3">
      <c r="A246" s="397">
        <v>236</v>
      </c>
      <c r="C246" s="6"/>
    </row>
    <row r="247" spans="1:9" ht="15.75" thickBot="1" x14ac:dyDescent="0.3">
      <c r="A247" s="397">
        <v>237</v>
      </c>
      <c r="C247" s="6"/>
    </row>
    <row r="248" spans="1:9" ht="15.75" thickBot="1" x14ac:dyDescent="0.3">
      <c r="A248" s="397">
        <v>238</v>
      </c>
      <c r="C248" s="6"/>
    </row>
    <row r="249" spans="1:9" ht="15.75" thickBot="1" x14ac:dyDescent="0.3">
      <c r="A249" s="397">
        <v>239</v>
      </c>
      <c r="C249" s="6"/>
    </row>
    <row r="250" spans="1:9" ht="15.75" thickBot="1" x14ac:dyDescent="0.3">
      <c r="A250" s="397">
        <v>240</v>
      </c>
      <c r="C250" s="6"/>
    </row>
    <row r="251" spans="1:9" ht="15.75" thickBot="1" x14ac:dyDescent="0.3">
      <c r="A251" s="397">
        <v>241</v>
      </c>
      <c r="C251" s="6"/>
    </row>
    <row r="252" spans="1:9" ht="15.75" thickBot="1" x14ac:dyDescent="0.3">
      <c r="A252" s="397">
        <v>242</v>
      </c>
      <c r="C252" s="6"/>
    </row>
    <row r="253" spans="1:9" ht="15.75" thickBot="1" x14ac:dyDescent="0.3">
      <c r="A253" s="397">
        <v>243</v>
      </c>
      <c r="C253" s="6"/>
    </row>
    <row r="254" spans="1:9" ht="15.75" thickBot="1" x14ac:dyDescent="0.3">
      <c r="A254" s="397">
        <v>244</v>
      </c>
      <c r="C254" s="6"/>
    </row>
    <row r="255" spans="1:9" ht="60.75" thickBot="1" x14ac:dyDescent="0.3">
      <c r="A255" s="397">
        <v>245</v>
      </c>
      <c r="B255" s="389" t="s">
        <v>426</v>
      </c>
      <c r="C255" s="390" t="s">
        <v>837</v>
      </c>
      <c r="D255" s="391" t="s">
        <v>823</v>
      </c>
      <c r="E255" s="389"/>
      <c r="F255" s="389">
        <v>1888</v>
      </c>
      <c r="G255" s="389"/>
      <c r="H255" s="389"/>
      <c r="I255" s="389">
        <f>F255</f>
        <v>1888</v>
      </c>
    </row>
    <row r="256" spans="1:9" ht="90.75" thickBot="1" x14ac:dyDescent="0.3">
      <c r="A256" s="397">
        <v>246</v>
      </c>
      <c r="B256" s="389" t="s">
        <v>21</v>
      </c>
      <c r="C256" s="390" t="s">
        <v>841</v>
      </c>
      <c r="D256" s="392" t="s">
        <v>834</v>
      </c>
      <c r="E256" s="389"/>
      <c r="F256" s="389">
        <v>1705</v>
      </c>
      <c r="G256" s="389"/>
      <c r="H256" s="389"/>
      <c r="I256" s="389">
        <f t="shared" ref="I256:I266" si="1">F256</f>
        <v>1705</v>
      </c>
    </row>
    <row r="257" spans="1:9" ht="48" customHeight="1" thickBot="1" x14ac:dyDescent="0.3">
      <c r="A257" s="397">
        <v>247</v>
      </c>
      <c r="B257" s="389" t="s">
        <v>269</v>
      </c>
      <c r="C257" s="390" t="s">
        <v>827</v>
      </c>
      <c r="D257" s="392" t="s">
        <v>842</v>
      </c>
      <c r="E257" s="389"/>
      <c r="F257" s="389">
        <v>1713</v>
      </c>
      <c r="G257" s="389"/>
      <c r="H257" s="389"/>
      <c r="I257" s="389">
        <f t="shared" si="1"/>
        <v>1713</v>
      </c>
    </row>
    <row r="258" spans="1:9" ht="60.75" thickBot="1" x14ac:dyDescent="0.3">
      <c r="A258" s="397">
        <v>248</v>
      </c>
      <c r="B258" s="389" t="s">
        <v>97</v>
      </c>
      <c r="C258" s="390" t="s">
        <v>833</v>
      </c>
      <c r="D258" s="392" t="s">
        <v>843</v>
      </c>
      <c r="E258" s="389"/>
      <c r="F258" s="389">
        <v>1735</v>
      </c>
      <c r="G258" s="389"/>
      <c r="H258" s="389"/>
      <c r="I258" s="389">
        <f t="shared" si="1"/>
        <v>1735</v>
      </c>
    </row>
    <row r="259" spans="1:9" ht="60.75" thickBot="1" x14ac:dyDescent="0.3">
      <c r="A259" s="397">
        <v>249</v>
      </c>
      <c r="B259" s="389" t="s">
        <v>824</v>
      </c>
      <c r="C259" s="390" t="s">
        <v>844</v>
      </c>
      <c r="D259" s="392" t="s">
        <v>845</v>
      </c>
      <c r="E259" s="389"/>
      <c r="F259" s="389">
        <v>1658</v>
      </c>
      <c r="G259" s="389"/>
      <c r="H259" s="389"/>
      <c r="I259" s="389">
        <f t="shared" si="1"/>
        <v>1658</v>
      </c>
    </row>
    <row r="260" spans="1:9" ht="15.75" thickBot="1" x14ac:dyDescent="0.3">
      <c r="A260" s="397">
        <v>250</v>
      </c>
      <c r="B260" s="389" t="s">
        <v>819</v>
      </c>
      <c r="C260" s="390" t="s">
        <v>820</v>
      </c>
      <c r="D260" s="392" t="s">
        <v>16</v>
      </c>
      <c r="E260" s="389"/>
      <c r="F260" s="389">
        <v>105</v>
      </c>
      <c r="G260" s="389"/>
      <c r="H260" s="389"/>
      <c r="I260" s="389">
        <f t="shared" si="1"/>
        <v>105</v>
      </c>
    </row>
    <row r="261" spans="1:9" ht="15.75" thickBot="1" x14ac:dyDescent="0.3">
      <c r="A261" s="397">
        <v>251</v>
      </c>
      <c r="B261" s="389" t="s">
        <v>822</v>
      </c>
      <c r="C261" s="390" t="s">
        <v>820</v>
      </c>
      <c r="D261" s="392" t="s">
        <v>16</v>
      </c>
      <c r="E261" s="389"/>
      <c r="F261" s="389">
        <v>105</v>
      </c>
      <c r="G261" s="389"/>
      <c r="H261" s="389"/>
      <c r="I261" s="389">
        <f t="shared" si="1"/>
        <v>105</v>
      </c>
    </row>
    <row r="262" spans="1:9" ht="15.75" thickBot="1" x14ac:dyDescent="0.3">
      <c r="A262" s="397">
        <v>252</v>
      </c>
      <c r="B262" s="389" t="s">
        <v>821</v>
      </c>
      <c r="C262" s="390" t="s">
        <v>820</v>
      </c>
      <c r="D262" s="392" t="s">
        <v>16</v>
      </c>
      <c r="E262" s="389"/>
      <c r="F262" s="389">
        <v>105</v>
      </c>
      <c r="G262" s="389"/>
      <c r="H262" s="389"/>
      <c r="I262" s="389">
        <f t="shared" si="1"/>
        <v>105</v>
      </c>
    </row>
    <row r="263" spans="1:9" ht="15.75" thickBot="1" x14ac:dyDescent="0.3">
      <c r="A263" s="397">
        <v>253</v>
      </c>
      <c r="B263" s="389" t="s">
        <v>846</v>
      </c>
      <c r="C263" s="390" t="s">
        <v>847</v>
      </c>
      <c r="D263" s="392" t="s">
        <v>78</v>
      </c>
      <c r="E263" s="389"/>
      <c r="F263" s="389">
        <v>905</v>
      </c>
      <c r="G263" s="389"/>
      <c r="H263" s="389"/>
      <c r="I263" s="389">
        <f t="shared" si="1"/>
        <v>905</v>
      </c>
    </row>
    <row r="264" spans="1:9" ht="15.75" thickBot="1" x14ac:dyDescent="0.3">
      <c r="A264" s="397">
        <v>254</v>
      </c>
      <c r="B264" s="389" t="s">
        <v>848</v>
      </c>
      <c r="C264" s="390" t="s">
        <v>847</v>
      </c>
      <c r="D264" s="392" t="s">
        <v>78</v>
      </c>
      <c r="E264" s="389"/>
      <c r="F264" s="389">
        <v>967</v>
      </c>
      <c r="G264" s="389"/>
      <c r="H264" s="389"/>
      <c r="I264" s="389">
        <f t="shared" si="1"/>
        <v>967</v>
      </c>
    </row>
    <row r="265" spans="1:9" ht="15.75" thickBot="1" x14ac:dyDescent="0.3">
      <c r="A265" s="397">
        <v>255</v>
      </c>
      <c r="B265" s="389" t="s">
        <v>849</v>
      </c>
      <c r="C265" s="390" t="s">
        <v>847</v>
      </c>
      <c r="D265" s="392" t="s">
        <v>78</v>
      </c>
      <c r="E265" s="389"/>
      <c r="F265" s="389">
        <v>942</v>
      </c>
      <c r="G265" s="389"/>
      <c r="H265" s="389"/>
      <c r="I265" s="389">
        <f t="shared" si="1"/>
        <v>942</v>
      </c>
    </row>
    <row r="266" spans="1:9" ht="15.75" thickBot="1" x14ac:dyDescent="0.3">
      <c r="A266" s="397">
        <v>256</v>
      </c>
      <c r="B266" s="389" t="s">
        <v>850</v>
      </c>
      <c r="C266" s="390" t="s">
        <v>847</v>
      </c>
      <c r="D266" s="392" t="s">
        <v>78</v>
      </c>
      <c r="E266" s="389"/>
      <c r="F266" s="389">
        <v>973.5</v>
      </c>
      <c r="G266" s="389"/>
      <c r="H266" s="389"/>
      <c r="I266" s="389">
        <f t="shared" si="1"/>
        <v>973.5</v>
      </c>
    </row>
    <row r="267" spans="1:9" x14ac:dyDescent="0.25">
      <c r="A267" s="270"/>
      <c r="B267" s="270"/>
      <c r="C267" s="396"/>
      <c r="D267" s="395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396"/>
      <c r="D268" s="395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396"/>
      <c r="D269" s="395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396"/>
      <c r="D270" s="395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396"/>
      <c r="D271" s="395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396"/>
      <c r="D272" s="395"/>
      <c r="E272" s="270"/>
      <c r="F272" s="270"/>
      <c r="G272" s="270"/>
      <c r="H272" s="270"/>
      <c r="I272" s="270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</sheetData>
  <mergeCells count="13">
    <mergeCell ref="E9:G9"/>
    <mergeCell ref="C7:G7"/>
    <mergeCell ref="C6:G6"/>
    <mergeCell ref="C5:G5"/>
    <mergeCell ref="C4:G4"/>
    <mergeCell ref="C143:C144"/>
    <mergeCell ref="B143:B144"/>
    <mergeCell ref="D143:D144"/>
    <mergeCell ref="F143:F144"/>
    <mergeCell ref="I143:I144"/>
    <mergeCell ref="E143:E144"/>
    <mergeCell ref="H143:H144"/>
    <mergeCell ref="G143:G14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66E8-2A62-4B01-9710-BF6321A416E9}">
  <dimension ref="A1:I272"/>
  <sheetViews>
    <sheetView topLeftCell="A11" zoomScale="98" zoomScaleNormal="98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8" customWidth="1"/>
    <col min="4" max="4" width="31.42578125" customWidth="1"/>
    <col min="5" max="5" width="15.7109375" customWidth="1"/>
    <col min="6" max="6" width="15.5703125" customWidth="1"/>
    <col min="7" max="7" width="13.140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1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1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1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18" t="s">
        <v>12</v>
      </c>
      <c r="D4" s="418"/>
      <c r="E4" s="418"/>
      <c r="F4" s="418"/>
      <c r="G4" s="418"/>
      <c r="H4" s="69"/>
      <c r="I4" s="69"/>
    </row>
    <row r="5" spans="1:9" x14ac:dyDescent="0.25">
      <c r="A5" s="69"/>
      <c r="B5" s="69"/>
      <c r="C5" s="418" t="s">
        <v>10</v>
      </c>
      <c r="D5" s="418"/>
      <c r="E5" s="418"/>
      <c r="F5" s="418"/>
      <c r="G5" s="418"/>
      <c r="H5" s="69"/>
      <c r="I5" s="69"/>
    </row>
    <row r="6" spans="1:9" x14ac:dyDescent="0.25">
      <c r="A6" s="69"/>
      <c r="B6" s="69"/>
      <c r="C6" s="418" t="s">
        <v>11</v>
      </c>
      <c r="D6" s="418"/>
      <c r="E6" s="418"/>
      <c r="F6" s="418"/>
      <c r="G6" s="418"/>
      <c r="H6" s="69"/>
      <c r="I6" s="69"/>
    </row>
    <row r="7" spans="1:9" x14ac:dyDescent="0.25">
      <c r="A7" s="69"/>
      <c r="B7" s="69"/>
      <c r="C7" s="419" t="s">
        <v>310</v>
      </c>
      <c r="D7" s="419"/>
      <c r="E7" s="419"/>
      <c r="F7" s="419"/>
      <c r="G7" s="41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14" t="s">
        <v>0</v>
      </c>
      <c r="F9" s="415"/>
      <c r="G9" s="416"/>
      <c r="H9" s="118"/>
      <c r="I9" s="121"/>
    </row>
    <row r="10" spans="1:9" ht="39" thickBot="1" x14ac:dyDescent="0.3">
      <c r="A10" s="122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24" t="s">
        <v>9</v>
      </c>
    </row>
    <row r="11" spans="1:9" ht="15.75" thickBot="1" x14ac:dyDescent="0.3">
      <c r="A11" s="117">
        <v>1</v>
      </c>
      <c r="B11" s="70" t="s">
        <v>245</v>
      </c>
      <c r="C11" s="71" t="s">
        <v>246</v>
      </c>
      <c r="D11" s="71" t="s">
        <v>45</v>
      </c>
      <c r="E11" s="72">
        <v>1428.5</v>
      </c>
      <c r="F11" s="73"/>
      <c r="G11" s="74">
        <v>5756.76</v>
      </c>
      <c r="H11" s="73"/>
      <c r="I11" s="72">
        <v>1428.5</v>
      </c>
    </row>
    <row r="12" spans="1:9" ht="15.75" thickBot="1" x14ac:dyDescent="0.3">
      <c r="A12" s="117">
        <v>2</v>
      </c>
      <c r="B12" s="75" t="s">
        <v>205</v>
      </c>
      <c r="C12" s="76" t="s">
        <v>247</v>
      </c>
      <c r="D12" s="76" t="s">
        <v>30</v>
      </c>
      <c r="E12" s="77">
        <v>618.25</v>
      </c>
      <c r="F12" s="78"/>
      <c r="G12" s="79"/>
      <c r="H12" s="78"/>
      <c r="I12" s="77">
        <v>618.25</v>
      </c>
    </row>
    <row r="13" spans="1:9" ht="15.75" thickBot="1" x14ac:dyDescent="0.3">
      <c r="A13" s="117">
        <v>3</v>
      </c>
      <c r="B13" s="75" t="s">
        <v>180</v>
      </c>
      <c r="C13" s="80" t="s">
        <v>181</v>
      </c>
      <c r="D13" s="32" t="s">
        <v>182</v>
      </c>
      <c r="E13" s="77">
        <v>1875</v>
      </c>
      <c r="F13" s="81"/>
      <c r="G13" s="82"/>
      <c r="H13" s="81"/>
      <c r="I13" s="77">
        <v>1875</v>
      </c>
    </row>
    <row r="14" spans="1:9" ht="26.25" thickBot="1" x14ac:dyDescent="0.3">
      <c r="A14" s="117">
        <v>4</v>
      </c>
      <c r="B14" s="83" t="s">
        <v>249</v>
      </c>
      <c r="C14" s="32" t="s">
        <v>250</v>
      </c>
      <c r="D14" s="32" t="s">
        <v>251</v>
      </c>
      <c r="E14" s="78">
        <v>1870</v>
      </c>
      <c r="F14" s="81"/>
      <c r="G14" s="82"/>
      <c r="H14" s="81"/>
      <c r="I14" s="78">
        <v>1870</v>
      </c>
    </row>
    <row r="15" spans="1:9" ht="26.25" thickBot="1" x14ac:dyDescent="0.3">
      <c r="A15" s="117">
        <v>5</v>
      </c>
      <c r="B15" s="75" t="s">
        <v>19</v>
      </c>
      <c r="C15" s="32" t="s">
        <v>252</v>
      </c>
      <c r="D15" s="32" t="s">
        <v>251</v>
      </c>
      <c r="E15" s="77">
        <v>1738</v>
      </c>
      <c r="F15" s="81"/>
      <c r="G15" s="82"/>
      <c r="H15" s="81"/>
      <c r="I15" s="77">
        <v>1738</v>
      </c>
    </row>
    <row r="16" spans="1:9" ht="26.25" thickBot="1" x14ac:dyDescent="0.3">
      <c r="A16" s="117">
        <v>6</v>
      </c>
      <c r="B16" s="75" t="s">
        <v>253</v>
      </c>
      <c r="C16" s="32" t="s">
        <v>254</v>
      </c>
      <c r="D16" s="32" t="s">
        <v>27</v>
      </c>
      <c r="E16" s="77">
        <v>441</v>
      </c>
      <c r="F16" s="81"/>
      <c r="G16" s="82"/>
      <c r="H16" s="81"/>
      <c r="I16" s="77">
        <v>441</v>
      </c>
    </row>
    <row r="17" spans="1:9" ht="26.25" thickBot="1" x14ac:dyDescent="0.3">
      <c r="A17" s="117">
        <v>7</v>
      </c>
      <c r="B17" s="75" t="s">
        <v>255</v>
      </c>
      <c r="C17" s="32" t="s">
        <v>256</v>
      </c>
      <c r="D17" s="32" t="s">
        <v>257</v>
      </c>
      <c r="E17" s="77">
        <v>1930</v>
      </c>
      <c r="F17" s="81"/>
      <c r="G17" s="82"/>
      <c r="H17" s="81"/>
      <c r="I17" s="77">
        <v>1930</v>
      </c>
    </row>
    <row r="18" spans="1:9" ht="26.25" thickBot="1" x14ac:dyDescent="0.3">
      <c r="A18" s="117">
        <v>8</v>
      </c>
      <c r="B18" s="75" t="s">
        <v>258</v>
      </c>
      <c r="C18" s="32" t="s">
        <v>259</v>
      </c>
      <c r="D18" s="32" t="s">
        <v>260</v>
      </c>
      <c r="E18" s="77">
        <v>1316.5</v>
      </c>
      <c r="F18" s="81"/>
      <c r="G18" s="82"/>
      <c r="H18" s="81"/>
      <c r="I18" s="77">
        <v>1316.5</v>
      </c>
    </row>
    <row r="19" spans="1:9" ht="26.25" thickBot="1" x14ac:dyDescent="0.3">
      <c r="A19" s="117">
        <v>9</v>
      </c>
      <c r="B19" s="75" t="s">
        <v>28</v>
      </c>
      <c r="C19" s="32" t="s">
        <v>259</v>
      </c>
      <c r="D19" s="32" t="s">
        <v>261</v>
      </c>
      <c r="E19" s="77">
        <v>1795</v>
      </c>
      <c r="F19" s="81"/>
      <c r="G19" s="82"/>
      <c r="H19" s="81"/>
      <c r="I19" s="77">
        <v>1795</v>
      </c>
    </row>
    <row r="20" spans="1:9" ht="26.25" thickBot="1" x14ac:dyDescent="0.3">
      <c r="A20" s="117">
        <v>10</v>
      </c>
      <c r="B20" s="75" t="s">
        <v>28</v>
      </c>
      <c r="C20" s="32" t="s">
        <v>259</v>
      </c>
      <c r="D20" s="32" t="s">
        <v>261</v>
      </c>
      <c r="E20" s="77">
        <v>1732</v>
      </c>
      <c r="F20" s="81"/>
      <c r="G20" s="82"/>
      <c r="H20" s="81"/>
      <c r="I20" s="77">
        <v>1732</v>
      </c>
    </row>
    <row r="21" spans="1:9" ht="15.75" thickBot="1" x14ac:dyDescent="0.3">
      <c r="A21" s="117">
        <v>11</v>
      </c>
      <c r="B21" s="75" t="s">
        <v>28</v>
      </c>
      <c r="C21" s="32" t="s">
        <v>262</v>
      </c>
      <c r="D21" s="32" t="s">
        <v>17</v>
      </c>
      <c r="E21" s="77">
        <v>155</v>
      </c>
      <c r="F21" s="81"/>
      <c r="G21" s="82"/>
      <c r="H21" s="81"/>
      <c r="I21" s="77">
        <v>155</v>
      </c>
    </row>
    <row r="22" spans="1:9" ht="15.75" thickBot="1" x14ac:dyDescent="0.3">
      <c r="A22" s="117">
        <v>12</v>
      </c>
      <c r="B22" s="75" t="s">
        <v>18</v>
      </c>
      <c r="C22" s="32" t="s">
        <v>274</v>
      </c>
      <c r="D22" s="76" t="s">
        <v>17</v>
      </c>
      <c r="E22" s="77">
        <v>1851</v>
      </c>
      <c r="F22" s="81"/>
      <c r="G22" s="82"/>
      <c r="H22" s="81"/>
      <c r="I22" s="77">
        <v>1851</v>
      </c>
    </row>
    <row r="23" spans="1:9" ht="15.75" thickBot="1" x14ac:dyDescent="0.3">
      <c r="A23" s="117">
        <v>13</v>
      </c>
      <c r="B23" s="75" t="s">
        <v>13</v>
      </c>
      <c r="C23" s="32" t="s">
        <v>274</v>
      </c>
      <c r="D23" s="76" t="s">
        <v>45</v>
      </c>
      <c r="E23" s="77">
        <v>1470</v>
      </c>
      <c r="F23" s="81"/>
      <c r="G23" s="82"/>
      <c r="H23" s="81"/>
      <c r="I23" s="77">
        <v>1470</v>
      </c>
    </row>
    <row r="24" spans="1:9" ht="15.75" thickBot="1" x14ac:dyDescent="0.3">
      <c r="A24" s="117">
        <v>14</v>
      </c>
      <c r="B24" s="75" t="s">
        <v>13</v>
      </c>
      <c r="C24" s="32" t="s">
        <v>274</v>
      </c>
      <c r="D24" s="32" t="s">
        <v>45</v>
      </c>
      <c r="E24" s="77">
        <v>1470</v>
      </c>
      <c r="F24" s="81"/>
      <c r="G24" s="82"/>
      <c r="H24" s="81"/>
      <c r="I24" s="77">
        <v>1470</v>
      </c>
    </row>
    <row r="25" spans="1:9" ht="15.75" thickBot="1" x14ac:dyDescent="0.3">
      <c r="A25" s="117">
        <v>15</v>
      </c>
      <c r="B25" s="75" t="s">
        <v>106</v>
      </c>
      <c r="C25" s="32" t="s">
        <v>274</v>
      </c>
      <c r="D25" s="32" t="s">
        <v>45</v>
      </c>
      <c r="E25" s="77">
        <v>1470</v>
      </c>
      <c r="F25" s="81"/>
      <c r="G25" s="82"/>
      <c r="H25" s="81"/>
      <c r="I25" s="77">
        <v>1470</v>
      </c>
    </row>
    <row r="26" spans="1:9" ht="15.75" thickBot="1" x14ac:dyDescent="0.3">
      <c r="A26" s="117">
        <v>16</v>
      </c>
      <c r="B26" s="75" t="s">
        <v>276</v>
      </c>
      <c r="C26" s="32" t="s">
        <v>274</v>
      </c>
      <c r="D26" s="32" t="s">
        <v>30</v>
      </c>
      <c r="E26" s="77">
        <v>591</v>
      </c>
      <c r="F26" s="81"/>
      <c r="G26" s="82"/>
      <c r="H26" s="81"/>
      <c r="I26" s="77">
        <v>591</v>
      </c>
    </row>
    <row r="27" spans="1:9" ht="15.75" thickBot="1" x14ac:dyDescent="0.3">
      <c r="A27" s="117">
        <v>17</v>
      </c>
      <c r="B27" s="75" t="s">
        <v>18</v>
      </c>
      <c r="C27" s="32" t="s">
        <v>277</v>
      </c>
      <c r="D27" s="371" t="s">
        <v>278</v>
      </c>
      <c r="E27" s="77">
        <v>162.5</v>
      </c>
      <c r="F27" s="107"/>
      <c r="G27" s="108"/>
      <c r="H27" s="107"/>
      <c r="I27" s="77">
        <v>162.5</v>
      </c>
    </row>
    <row r="28" spans="1:9" ht="29.25" thickBot="1" x14ac:dyDescent="0.3">
      <c r="A28" s="117">
        <v>18</v>
      </c>
      <c r="B28" s="75" t="s">
        <v>279</v>
      </c>
      <c r="C28" s="76" t="s">
        <v>280</v>
      </c>
      <c r="D28" s="76" t="s">
        <v>45</v>
      </c>
      <c r="E28" s="77">
        <v>1419</v>
      </c>
      <c r="F28" s="78"/>
      <c r="G28" s="79"/>
      <c r="H28" s="78"/>
      <c r="I28" s="77">
        <v>1419</v>
      </c>
    </row>
    <row r="29" spans="1:9" ht="15.75" thickBot="1" x14ac:dyDescent="0.3">
      <c r="A29" s="117">
        <v>19</v>
      </c>
      <c r="B29" s="75" t="s">
        <v>79</v>
      </c>
      <c r="C29" s="76" t="s">
        <v>274</v>
      </c>
      <c r="D29" s="76" t="s">
        <v>30</v>
      </c>
      <c r="E29" s="77">
        <v>558</v>
      </c>
      <c r="F29" s="78"/>
      <c r="G29" s="79"/>
      <c r="H29" s="78"/>
      <c r="I29" s="77">
        <v>558</v>
      </c>
    </row>
    <row r="30" spans="1:9" ht="15.75" thickBot="1" x14ac:dyDescent="0.3">
      <c r="A30" s="117">
        <v>20</v>
      </c>
      <c r="B30" s="75" t="s">
        <v>222</v>
      </c>
      <c r="C30" s="76" t="s">
        <v>286</v>
      </c>
      <c r="D30" s="76" t="s">
        <v>14</v>
      </c>
      <c r="E30" s="77">
        <v>568.5</v>
      </c>
      <c r="F30" s="78"/>
      <c r="G30" s="79"/>
      <c r="H30" s="78"/>
      <c r="I30" s="77">
        <v>568.5</v>
      </c>
    </row>
    <row r="31" spans="1:9" ht="29.25" thickBot="1" x14ac:dyDescent="0.3">
      <c r="A31" s="117">
        <v>21</v>
      </c>
      <c r="B31" s="75" t="s">
        <v>227</v>
      </c>
      <c r="C31" s="76" t="s">
        <v>287</v>
      </c>
      <c r="D31" s="76" t="s">
        <v>288</v>
      </c>
      <c r="E31" s="77">
        <v>898</v>
      </c>
      <c r="F31" s="78"/>
      <c r="G31" s="79"/>
      <c r="H31" s="78"/>
      <c r="I31" s="77">
        <v>898</v>
      </c>
    </row>
    <row r="32" spans="1:9" ht="15.75" thickBot="1" x14ac:dyDescent="0.3">
      <c r="A32" s="117">
        <v>22</v>
      </c>
      <c r="B32" s="75" t="s">
        <v>177</v>
      </c>
      <c r="C32" s="76" t="s">
        <v>181</v>
      </c>
      <c r="D32" s="76" t="s">
        <v>14</v>
      </c>
      <c r="E32" s="77">
        <v>1591.5</v>
      </c>
      <c r="F32" s="78"/>
      <c r="G32" s="79"/>
      <c r="H32" s="78"/>
      <c r="I32" s="77">
        <v>1591.5</v>
      </c>
    </row>
    <row r="33" spans="1:9" ht="15.75" thickBot="1" x14ac:dyDescent="0.3">
      <c r="A33" s="117">
        <v>23</v>
      </c>
      <c r="B33" s="75" t="s">
        <v>13</v>
      </c>
      <c r="C33" s="76" t="s">
        <v>274</v>
      </c>
      <c r="D33" s="76" t="s">
        <v>63</v>
      </c>
      <c r="E33" s="77">
        <v>630</v>
      </c>
      <c r="F33" s="78"/>
      <c r="G33" s="79"/>
      <c r="H33" s="78"/>
      <c r="I33" s="77">
        <v>630</v>
      </c>
    </row>
    <row r="34" spans="1:9" ht="15.75" thickBot="1" x14ac:dyDescent="0.3">
      <c r="A34" s="117">
        <v>24</v>
      </c>
      <c r="B34" s="75" t="s">
        <v>13</v>
      </c>
      <c r="C34" s="76" t="s">
        <v>274</v>
      </c>
      <c r="D34" s="76" t="s">
        <v>24</v>
      </c>
      <c r="E34" s="77">
        <v>1890</v>
      </c>
      <c r="F34" s="78"/>
      <c r="G34" s="79"/>
      <c r="H34" s="78"/>
      <c r="I34" s="77">
        <v>1890</v>
      </c>
    </row>
    <row r="35" spans="1:9" ht="15.75" thickBot="1" x14ac:dyDescent="0.3">
      <c r="A35" s="117">
        <v>25</v>
      </c>
      <c r="B35" s="75" t="s">
        <v>106</v>
      </c>
      <c r="C35" s="76" t="s">
        <v>274</v>
      </c>
      <c r="D35" s="76" t="s">
        <v>163</v>
      </c>
      <c r="E35" s="77">
        <v>1890</v>
      </c>
      <c r="F35" s="78"/>
      <c r="G35" s="79"/>
      <c r="H35" s="78"/>
      <c r="I35" s="77">
        <v>1890</v>
      </c>
    </row>
    <row r="36" spans="1:9" ht="15.75" thickBot="1" x14ac:dyDescent="0.3">
      <c r="A36" s="117">
        <v>26</v>
      </c>
      <c r="B36" s="75" t="s">
        <v>106</v>
      </c>
      <c r="C36" s="76" t="s">
        <v>274</v>
      </c>
      <c r="D36" s="76" t="s">
        <v>182</v>
      </c>
      <c r="E36" s="77">
        <v>1890</v>
      </c>
      <c r="F36" s="78"/>
      <c r="G36" s="79"/>
      <c r="H36" s="78"/>
      <c r="I36" s="77">
        <v>1890</v>
      </c>
    </row>
    <row r="37" spans="1:9" ht="15.75" thickBot="1" x14ac:dyDescent="0.3">
      <c r="A37" s="117">
        <v>27</v>
      </c>
      <c r="B37" s="75" t="s">
        <v>106</v>
      </c>
      <c r="C37" s="84" t="s">
        <v>274</v>
      </c>
      <c r="D37" s="76" t="s">
        <v>24</v>
      </c>
      <c r="E37" s="77">
        <v>1890</v>
      </c>
      <c r="F37" s="78"/>
      <c r="G37" s="79"/>
      <c r="H37" s="78"/>
      <c r="I37" s="77">
        <v>1890</v>
      </c>
    </row>
    <row r="38" spans="1:9" ht="15.75" thickBot="1" x14ac:dyDescent="0.3">
      <c r="A38" s="117">
        <v>28</v>
      </c>
      <c r="B38" s="75" t="s">
        <v>41</v>
      </c>
      <c r="C38" s="76" t="s">
        <v>292</v>
      </c>
      <c r="D38" s="76" t="s">
        <v>31</v>
      </c>
      <c r="E38" s="77">
        <v>113</v>
      </c>
      <c r="F38" s="78"/>
      <c r="G38" s="79"/>
      <c r="H38" s="78"/>
      <c r="I38" s="77">
        <v>113</v>
      </c>
    </row>
    <row r="39" spans="1:9" ht="30" thickBot="1" x14ac:dyDescent="0.3">
      <c r="A39" s="117">
        <v>29</v>
      </c>
      <c r="B39" s="75" t="s">
        <v>295</v>
      </c>
      <c r="C39" s="84" t="s">
        <v>280</v>
      </c>
      <c r="D39" s="76" t="s">
        <v>78</v>
      </c>
      <c r="E39" s="77">
        <v>1239.9000000000001</v>
      </c>
      <c r="F39" s="78"/>
      <c r="G39" s="79"/>
      <c r="H39" s="78"/>
      <c r="I39" s="77">
        <v>1239.9000000000001</v>
      </c>
    </row>
    <row r="40" spans="1:9" ht="15.75" thickBot="1" x14ac:dyDescent="0.3">
      <c r="A40" s="117">
        <v>30</v>
      </c>
      <c r="B40" s="75" t="s">
        <v>296</v>
      </c>
      <c r="C40" s="84" t="s">
        <v>274</v>
      </c>
      <c r="D40" s="76" t="s">
        <v>30</v>
      </c>
      <c r="E40" s="77">
        <v>45</v>
      </c>
      <c r="F40" s="78"/>
      <c r="G40" s="79"/>
      <c r="H40" s="78"/>
      <c r="I40" s="77">
        <v>45</v>
      </c>
    </row>
    <row r="41" spans="1:9" ht="15.75" thickBot="1" x14ac:dyDescent="0.3">
      <c r="A41" s="117">
        <v>31</v>
      </c>
      <c r="B41" s="75" t="s">
        <v>299</v>
      </c>
      <c r="C41" s="76" t="s">
        <v>246</v>
      </c>
      <c r="D41" s="76" t="s">
        <v>86</v>
      </c>
      <c r="E41" s="77">
        <v>1039</v>
      </c>
      <c r="F41" s="78"/>
      <c r="G41" s="79"/>
      <c r="H41" s="78"/>
      <c r="I41" s="77">
        <v>1039</v>
      </c>
    </row>
    <row r="42" spans="1:9" ht="15.75" thickBot="1" x14ac:dyDescent="0.3">
      <c r="A42" s="117">
        <v>32</v>
      </c>
      <c r="B42" s="75" t="s">
        <v>300</v>
      </c>
      <c r="C42" s="84" t="s">
        <v>301</v>
      </c>
      <c r="D42" s="76" t="s">
        <v>30</v>
      </c>
      <c r="E42" s="85">
        <v>568</v>
      </c>
      <c r="F42" s="77"/>
      <c r="G42" s="79"/>
      <c r="H42" s="78"/>
      <c r="I42" s="77">
        <v>568</v>
      </c>
    </row>
    <row r="43" spans="1:9" ht="15.75" thickBot="1" x14ac:dyDescent="0.3">
      <c r="A43" s="117">
        <v>33</v>
      </c>
      <c r="B43" s="75" t="s">
        <v>177</v>
      </c>
      <c r="C43" s="84" t="s">
        <v>181</v>
      </c>
      <c r="D43" s="76" t="s">
        <v>302</v>
      </c>
      <c r="E43" s="85">
        <v>960</v>
      </c>
      <c r="F43" s="77"/>
      <c r="G43" s="79"/>
      <c r="H43" s="78"/>
      <c r="I43" s="77">
        <v>960</v>
      </c>
    </row>
    <row r="44" spans="1:9" ht="15.75" thickBot="1" x14ac:dyDescent="0.3">
      <c r="A44" s="117">
        <v>34</v>
      </c>
      <c r="B44" s="75" t="s">
        <v>205</v>
      </c>
      <c r="C44" s="84" t="s">
        <v>181</v>
      </c>
      <c r="D44" s="76" t="s">
        <v>303</v>
      </c>
      <c r="E44" s="85">
        <v>1441</v>
      </c>
      <c r="F44" s="77"/>
      <c r="G44" s="79"/>
      <c r="H44" s="78"/>
      <c r="I44" s="77">
        <v>1441</v>
      </c>
    </row>
    <row r="45" spans="1:9" ht="15.75" thickBot="1" x14ac:dyDescent="0.3">
      <c r="A45" s="117">
        <v>35</v>
      </c>
      <c r="B45" s="75" t="s">
        <v>206</v>
      </c>
      <c r="C45" s="84" t="s">
        <v>304</v>
      </c>
      <c r="D45" s="76" t="s">
        <v>168</v>
      </c>
      <c r="E45" s="85">
        <v>1038.4000000000001</v>
      </c>
      <c r="F45" s="77"/>
      <c r="G45" s="79"/>
      <c r="H45" s="78"/>
      <c r="I45" s="77">
        <v>1038.4000000000001</v>
      </c>
    </row>
    <row r="46" spans="1:9" ht="15.75" thickBot="1" x14ac:dyDescent="0.3">
      <c r="A46" s="117">
        <v>36</v>
      </c>
      <c r="B46" s="75" t="s">
        <v>180</v>
      </c>
      <c r="C46" s="84" t="s">
        <v>305</v>
      </c>
      <c r="D46" s="76" t="s">
        <v>30</v>
      </c>
      <c r="E46" s="85">
        <v>537</v>
      </c>
      <c r="F46" s="77"/>
      <c r="G46" s="79"/>
      <c r="H46" s="78"/>
      <c r="I46" s="77">
        <v>537</v>
      </c>
    </row>
    <row r="47" spans="1:9" ht="15.75" thickBot="1" x14ac:dyDescent="0.3">
      <c r="A47" s="117">
        <v>37</v>
      </c>
      <c r="B47" s="75" t="s">
        <v>180</v>
      </c>
      <c r="C47" s="84" t="s">
        <v>181</v>
      </c>
      <c r="D47" s="76" t="s">
        <v>306</v>
      </c>
      <c r="E47" s="86">
        <v>1098</v>
      </c>
      <c r="F47" s="87"/>
      <c r="G47" s="109"/>
      <c r="H47" s="110"/>
      <c r="I47" s="87">
        <v>1098</v>
      </c>
    </row>
    <row r="48" spans="1:9" ht="29.25" thickBot="1" x14ac:dyDescent="0.3">
      <c r="A48" s="117">
        <v>38</v>
      </c>
      <c r="B48" s="88" t="s">
        <v>235</v>
      </c>
      <c r="C48" s="76" t="s">
        <v>236</v>
      </c>
      <c r="D48" s="76" t="s">
        <v>14</v>
      </c>
      <c r="E48" s="86"/>
      <c r="F48" s="77">
        <v>570</v>
      </c>
      <c r="G48" s="79"/>
      <c r="H48" s="78"/>
      <c r="I48" s="89">
        <v>570</v>
      </c>
    </row>
    <row r="49" spans="1:9" ht="29.25" thickBot="1" x14ac:dyDescent="0.3">
      <c r="A49" s="117">
        <v>39</v>
      </c>
      <c r="B49" s="75" t="s">
        <v>235</v>
      </c>
      <c r="C49" s="76" t="s">
        <v>237</v>
      </c>
      <c r="D49" s="76" t="s">
        <v>16</v>
      </c>
      <c r="E49" s="77"/>
      <c r="F49" s="78">
        <v>630</v>
      </c>
      <c r="G49" s="79"/>
      <c r="H49" s="78"/>
      <c r="I49" s="89">
        <v>630</v>
      </c>
    </row>
    <row r="50" spans="1:9" ht="30" thickBot="1" x14ac:dyDescent="0.3">
      <c r="A50" s="117">
        <v>40</v>
      </c>
      <c r="B50" s="75" t="s">
        <v>238</v>
      </c>
      <c r="C50" s="84" t="s">
        <v>237</v>
      </c>
      <c r="D50" s="76" t="s">
        <v>16</v>
      </c>
      <c r="E50" s="77"/>
      <c r="F50" s="78">
        <v>630</v>
      </c>
      <c r="G50" s="79"/>
      <c r="H50" s="78"/>
      <c r="I50" s="89">
        <v>630</v>
      </c>
    </row>
    <row r="51" spans="1:9" ht="15.75" thickBot="1" x14ac:dyDescent="0.3">
      <c r="A51" s="117">
        <v>41</v>
      </c>
      <c r="B51" s="88" t="s">
        <v>239</v>
      </c>
      <c r="C51" s="84" t="s">
        <v>240</v>
      </c>
      <c r="D51" s="76" t="s">
        <v>30</v>
      </c>
      <c r="E51" s="78"/>
      <c r="F51" s="77">
        <v>532.5</v>
      </c>
      <c r="G51" s="79"/>
      <c r="H51" s="78"/>
      <c r="I51" s="89">
        <v>532.5</v>
      </c>
    </row>
    <row r="52" spans="1:9" ht="15.75" thickBot="1" x14ac:dyDescent="0.3">
      <c r="A52" s="117">
        <v>42</v>
      </c>
      <c r="B52" s="88" t="s">
        <v>241</v>
      </c>
      <c r="C52" s="84" t="s">
        <v>240</v>
      </c>
      <c r="D52" s="76" t="s">
        <v>30</v>
      </c>
      <c r="E52" s="78"/>
      <c r="F52" s="77">
        <v>436</v>
      </c>
      <c r="G52" s="79"/>
      <c r="H52" s="78"/>
      <c r="I52" s="89">
        <v>436</v>
      </c>
    </row>
    <row r="53" spans="1:9" ht="30" thickBot="1" x14ac:dyDescent="0.3">
      <c r="A53" s="117">
        <v>43</v>
      </c>
      <c r="B53" s="88" t="s">
        <v>242</v>
      </c>
      <c r="C53" s="84" t="s">
        <v>236</v>
      </c>
      <c r="D53" s="76" t="s">
        <v>14</v>
      </c>
      <c r="E53" s="78"/>
      <c r="F53" s="77">
        <v>544</v>
      </c>
      <c r="G53" s="79"/>
      <c r="H53" s="78"/>
      <c r="I53" s="89">
        <v>544</v>
      </c>
    </row>
    <row r="54" spans="1:9" ht="15.75" thickBot="1" x14ac:dyDescent="0.3">
      <c r="A54" s="117">
        <v>44</v>
      </c>
      <c r="B54" s="88" t="s">
        <v>219</v>
      </c>
      <c r="C54" s="84" t="s">
        <v>240</v>
      </c>
      <c r="D54" s="76" t="s">
        <v>30</v>
      </c>
      <c r="E54" s="78"/>
      <c r="F54" s="77">
        <v>492.75</v>
      </c>
      <c r="G54" s="79"/>
      <c r="H54" s="78"/>
      <c r="I54" s="89">
        <v>492.75</v>
      </c>
    </row>
    <row r="55" spans="1:9" ht="15.75" thickBot="1" x14ac:dyDescent="0.3">
      <c r="A55" s="117">
        <v>45</v>
      </c>
      <c r="B55" s="88" t="s">
        <v>243</v>
      </c>
      <c r="C55" s="76" t="s">
        <v>240</v>
      </c>
      <c r="D55" s="76" t="s">
        <v>30</v>
      </c>
      <c r="E55" s="110"/>
      <c r="F55" s="77">
        <v>424</v>
      </c>
      <c r="G55" s="79"/>
      <c r="H55" s="78"/>
      <c r="I55" s="89">
        <v>424</v>
      </c>
    </row>
    <row r="56" spans="1:9" ht="15.75" thickBot="1" x14ac:dyDescent="0.3">
      <c r="A56" s="117">
        <v>46</v>
      </c>
      <c r="B56" s="88" t="s">
        <v>164</v>
      </c>
      <c r="C56" s="84" t="s">
        <v>240</v>
      </c>
      <c r="D56" s="76" t="s">
        <v>30</v>
      </c>
      <c r="E56" s="78"/>
      <c r="F56" s="77">
        <v>451.5</v>
      </c>
      <c r="G56" s="79"/>
      <c r="H56" s="78"/>
      <c r="I56" s="89">
        <v>451.5</v>
      </c>
    </row>
    <row r="57" spans="1:9" ht="15.75" thickBot="1" x14ac:dyDescent="0.3">
      <c r="A57" s="117">
        <v>47</v>
      </c>
      <c r="B57" s="88" t="s">
        <v>244</v>
      </c>
      <c r="C57" s="84" t="s">
        <v>240</v>
      </c>
      <c r="D57" s="76" t="s">
        <v>30</v>
      </c>
      <c r="E57" s="78"/>
      <c r="F57" s="77">
        <v>483</v>
      </c>
      <c r="G57" s="79"/>
      <c r="H57" s="78"/>
      <c r="I57" s="89">
        <v>483</v>
      </c>
    </row>
    <row r="58" spans="1:9" ht="15.75" thickBot="1" x14ac:dyDescent="0.3">
      <c r="A58" s="117">
        <v>48</v>
      </c>
      <c r="B58" s="88" t="s">
        <v>224</v>
      </c>
      <c r="C58" s="84" t="s">
        <v>246</v>
      </c>
      <c r="D58" s="76" t="s">
        <v>45</v>
      </c>
      <c r="E58" s="78"/>
      <c r="F58" s="77">
        <v>1421.5</v>
      </c>
      <c r="G58" s="79"/>
      <c r="H58" s="78"/>
      <c r="I58" s="89">
        <v>1421.5</v>
      </c>
    </row>
    <row r="59" spans="1:9" ht="15.75" thickBot="1" x14ac:dyDescent="0.3">
      <c r="A59" s="117">
        <v>49</v>
      </c>
      <c r="B59" s="88" t="s">
        <v>207</v>
      </c>
      <c r="C59" s="76" t="s">
        <v>181</v>
      </c>
      <c r="D59" s="76" t="s">
        <v>182</v>
      </c>
      <c r="E59" s="78"/>
      <c r="F59" s="77">
        <v>1836.5</v>
      </c>
      <c r="G59" s="79"/>
      <c r="H59" s="78"/>
      <c r="I59" s="89">
        <v>1836.5</v>
      </c>
    </row>
    <row r="60" spans="1:9" ht="15.75" thickBot="1" x14ac:dyDescent="0.3">
      <c r="A60" s="117">
        <v>50</v>
      </c>
      <c r="B60" s="88" t="s">
        <v>248</v>
      </c>
      <c r="C60" s="84" t="s">
        <v>181</v>
      </c>
      <c r="D60" s="76" t="s">
        <v>182</v>
      </c>
      <c r="E60" s="78"/>
      <c r="F60" s="77">
        <v>1852.5</v>
      </c>
      <c r="G60" s="79"/>
      <c r="H60" s="78"/>
      <c r="I60" s="89">
        <v>1852.5</v>
      </c>
    </row>
    <row r="61" spans="1:9" ht="29.25" thickBot="1" x14ac:dyDescent="0.3">
      <c r="A61" s="117">
        <v>51</v>
      </c>
      <c r="B61" s="88" t="s">
        <v>21</v>
      </c>
      <c r="C61" s="76" t="s">
        <v>263</v>
      </c>
      <c r="D61" s="76" t="s">
        <v>264</v>
      </c>
      <c r="E61" s="78"/>
      <c r="F61" s="77">
        <v>1845</v>
      </c>
      <c r="G61" s="79"/>
      <c r="H61" s="78"/>
      <c r="I61" s="89">
        <v>1845</v>
      </c>
    </row>
    <row r="62" spans="1:9" ht="29.25" thickBot="1" x14ac:dyDescent="0.3">
      <c r="A62" s="117">
        <v>52</v>
      </c>
      <c r="B62" s="75" t="s">
        <v>265</v>
      </c>
      <c r="C62" s="76" t="s">
        <v>266</v>
      </c>
      <c r="D62" s="76" t="s">
        <v>267</v>
      </c>
      <c r="E62" s="78"/>
      <c r="F62" s="77">
        <v>1285</v>
      </c>
      <c r="G62" s="79"/>
      <c r="H62" s="78"/>
      <c r="I62" s="89">
        <v>1285</v>
      </c>
    </row>
    <row r="63" spans="1:9" ht="29.25" thickBot="1" x14ac:dyDescent="0.3">
      <c r="A63" s="117">
        <v>53</v>
      </c>
      <c r="B63" s="88" t="s">
        <v>268</v>
      </c>
      <c r="C63" s="76" t="s">
        <v>263</v>
      </c>
      <c r="D63" s="76" t="s">
        <v>34</v>
      </c>
      <c r="E63" s="78"/>
      <c r="F63" s="77">
        <v>1857</v>
      </c>
      <c r="G63" s="79"/>
      <c r="H63" s="78"/>
      <c r="I63" s="89">
        <v>1857</v>
      </c>
    </row>
    <row r="64" spans="1:9" ht="15.75" thickBot="1" x14ac:dyDescent="0.3">
      <c r="A64" s="117">
        <v>54</v>
      </c>
      <c r="B64" s="90" t="s">
        <v>269</v>
      </c>
      <c r="C64" s="91" t="s">
        <v>270</v>
      </c>
      <c r="D64" s="76" t="s">
        <v>17</v>
      </c>
      <c r="E64" s="78"/>
      <c r="F64" s="77">
        <v>173</v>
      </c>
      <c r="G64" s="79"/>
      <c r="H64" s="78"/>
      <c r="I64" s="89">
        <v>173</v>
      </c>
    </row>
    <row r="65" spans="1:9" ht="43.5" thickBot="1" x14ac:dyDescent="0.3">
      <c r="A65" s="117">
        <v>55</v>
      </c>
      <c r="B65" s="92" t="s">
        <v>269</v>
      </c>
      <c r="C65" s="93" t="s">
        <v>259</v>
      </c>
      <c r="D65" s="76" t="s">
        <v>271</v>
      </c>
      <c r="E65" s="78"/>
      <c r="F65" s="77">
        <v>1792</v>
      </c>
      <c r="G65" s="79"/>
      <c r="H65" s="78"/>
      <c r="I65" s="89">
        <v>1792</v>
      </c>
    </row>
    <row r="66" spans="1:9" ht="15.75" thickBot="1" x14ac:dyDescent="0.3">
      <c r="A66" s="117">
        <v>56</v>
      </c>
      <c r="B66" s="94" t="s">
        <v>269</v>
      </c>
      <c r="C66" s="95" t="s">
        <v>270</v>
      </c>
      <c r="D66" s="76" t="s">
        <v>272</v>
      </c>
      <c r="E66" s="78"/>
      <c r="F66" s="77">
        <v>179</v>
      </c>
      <c r="G66" s="79"/>
      <c r="H66" s="78"/>
      <c r="I66" s="89">
        <v>179</v>
      </c>
    </row>
    <row r="67" spans="1:9" ht="43.5" thickBot="1" x14ac:dyDescent="0.3">
      <c r="A67" s="117">
        <v>57</v>
      </c>
      <c r="B67" s="88" t="s">
        <v>97</v>
      </c>
      <c r="C67" s="84" t="s">
        <v>259</v>
      </c>
      <c r="D67" s="76" t="s">
        <v>273</v>
      </c>
      <c r="E67" s="78"/>
      <c r="F67" s="77">
        <v>1840</v>
      </c>
      <c r="G67" s="79"/>
      <c r="H67" s="78"/>
      <c r="I67" s="89">
        <v>1840</v>
      </c>
    </row>
    <row r="68" spans="1:9" ht="15.75" thickBot="1" x14ac:dyDescent="0.3">
      <c r="A68" s="117">
        <v>58</v>
      </c>
      <c r="B68" s="88" t="s">
        <v>275</v>
      </c>
      <c r="C68" s="84" t="s">
        <v>48</v>
      </c>
      <c r="D68" s="76" t="s">
        <v>163</v>
      </c>
      <c r="E68" s="78"/>
      <c r="F68" s="77">
        <v>1890</v>
      </c>
      <c r="G68" s="79"/>
      <c r="H68" s="78"/>
      <c r="I68" s="89">
        <v>1890</v>
      </c>
    </row>
    <row r="69" spans="1:9" ht="15.75" thickBot="1" x14ac:dyDescent="0.3">
      <c r="A69" s="117">
        <v>59</v>
      </c>
      <c r="B69" s="75" t="s">
        <v>108</v>
      </c>
      <c r="C69" s="76" t="s">
        <v>48</v>
      </c>
      <c r="D69" s="76" t="s">
        <v>30</v>
      </c>
      <c r="E69" s="78"/>
      <c r="F69" s="77">
        <v>1890</v>
      </c>
      <c r="G69" s="79"/>
      <c r="H69" s="78"/>
      <c r="I69" s="89">
        <v>1890</v>
      </c>
    </row>
    <row r="70" spans="1:9" ht="15.75" thickBot="1" x14ac:dyDescent="0.3">
      <c r="A70" s="117">
        <v>60</v>
      </c>
      <c r="B70" s="75" t="s">
        <v>76</v>
      </c>
      <c r="C70" s="76" t="s">
        <v>48</v>
      </c>
      <c r="D70" s="76" t="s">
        <v>182</v>
      </c>
      <c r="E70" s="78"/>
      <c r="F70" s="77">
        <v>1890</v>
      </c>
      <c r="G70" s="79"/>
      <c r="H70" s="78"/>
      <c r="I70" s="89">
        <v>1890</v>
      </c>
    </row>
    <row r="71" spans="1:9" ht="15.75" thickBot="1" x14ac:dyDescent="0.3">
      <c r="A71" s="117">
        <v>61</v>
      </c>
      <c r="B71" s="75" t="s">
        <v>76</v>
      </c>
      <c r="C71" s="84" t="s">
        <v>48</v>
      </c>
      <c r="D71" s="76" t="s">
        <v>182</v>
      </c>
      <c r="E71" s="78"/>
      <c r="F71" s="77">
        <v>1890</v>
      </c>
      <c r="G71" s="79"/>
      <c r="H71" s="78"/>
      <c r="I71" s="89">
        <v>1890</v>
      </c>
    </row>
    <row r="72" spans="1:9" ht="15.75" thickBot="1" x14ac:dyDescent="0.3">
      <c r="A72" s="117">
        <v>62</v>
      </c>
      <c r="B72" s="75" t="s">
        <v>50</v>
      </c>
      <c r="C72" s="76" t="s">
        <v>48</v>
      </c>
      <c r="D72" s="76" t="s">
        <v>17</v>
      </c>
      <c r="E72" s="78"/>
      <c r="F72" s="77">
        <v>1890</v>
      </c>
      <c r="G72" s="79"/>
      <c r="H72" s="78"/>
      <c r="I72" s="89">
        <v>1890</v>
      </c>
    </row>
    <row r="73" spans="1:9" ht="15.75" thickBot="1" x14ac:dyDescent="0.3">
      <c r="A73" s="117">
        <v>63</v>
      </c>
      <c r="B73" s="75" t="s">
        <v>50</v>
      </c>
      <c r="C73" s="84" t="s">
        <v>48</v>
      </c>
      <c r="D73" s="76" t="s">
        <v>45</v>
      </c>
      <c r="E73" s="78"/>
      <c r="F73" s="77">
        <v>1470</v>
      </c>
      <c r="G73" s="79"/>
      <c r="H73" s="78"/>
      <c r="I73" s="89">
        <v>1470</v>
      </c>
    </row>
    <row r="74" spans="1:9" ht="29.25" thickBot="1" x14ac:dyDescent="0.3">
      <c r="A74" s="117">
        <v>64</v>
      </c>
      <c r="B74" s="75" t="s">
        <v>282</v>
      </c>
      <c r="C74" s="76" t="s">
        <v>281</v>
      </c>
      <c r="D74" s="76" t="s">
        <v>15</v>
      </c>
      <c r="E74" s="78"/>
      <c r="F74" s="77">
        <v>734.5</v>
      </c>
      <c r="G74" s="79"/>
      <c r="H74" s="78"/>
      <c r="I74" s="89">
        <v>734.5</v>
      </c>
    </row>
    <row r="75" spans="1:9" ht="15.75" thickBot="1" x14ac:dyDescent="0.3">
      <c r="A75" s="117">
        <v>65</v>
      </c>
      <c r="B75" s="75" t="s">
        <v>283</v>
      </c>
      <c r="C75" s="76" t="s">
        <v>240</v>
      </c>
      <c r="D75" s="76" t="s">
        <v>30</v>
      </c>
      <c r="E75" s="78"/>
      <c r="F75" s="77">
        <v>511.5</v>
      </c>
      <c r="G75" s="79"/>
      <c r="H75" s="78"/>
      <c r="I75" s="89">
        <v>511.5</v>
      </c>
    </row>
    <row r="76" spans="1:9" ht="15.75" thickBot="1" x14ac:dyDescent="0.3">
      <c r="A76" s="117">
        <v>66</v>
      </c>
      <c r="B76" s="75" t="s">
        <v>284</v>
      </c>
      <c r="C76" s="76" t="s">
        <v>285</v>
      </c>
      <c r="D76" s="76" t="s">
        <v>30</v>
      </c>
      <c r="E76" s="78"/>
      <c r="F76" s="77">
        <v>459.75</v>
      </c>
      <c r="G76" s="79"/>
      <c r="H76" s="78"/>
      <c r="I76" s="89">
        <v>459.75</v>
      </c>
    </row>
    <row r="77" spans="1:9" ht="15.75" thickBot="1" x14ac:dyDescent="0.3">
      <c r="A77" s="117">
        <v>67</v>
      </c>
      <c r="B77" s="75" t="s">
        <v>289</v>
      </c>
      <c r="C77" s="76" t="s">
        <v>290</v>
      </c>
      <c r="D77" s="76" t="s">
        <v>291</v>
      </c>
      <c r="E77" s="78"/>
      <c r="F77" s="77">
        <v>746.5</v>
      </c>
      <c r="G77" s="79"/>
      <c r="H77" s="78"/>
      <c r="I77" s="89">
        <v>746.5</v>
      </c>
    </row>
    <row r="78" spans="1:9" ht="15.75" thickBot="1" x14ac:dyDescent="0.3">
      <c r="A78" s="117">
        <v>68</v>
      </c>
      <c r="B78" s="75" t="s">
        <v>184</v>
      </c>
      <c r="C78" s="76" t="s">
        <v>181</v>
      </c>
      <c r="D78" s="76" t="s">
        <v>14</v>
      </c>
      <c r="E78" s="78"/>
      <c r="F78" s="103">
        <v>1655</v>
      </c>
      <c r="G78" s="79"/>
      <c r="H78" s="78"/>
      <c r="I78" s="104">
        <v>1655</v>
      </c>
    </row>
    <row r="79" spans="1:9" ht="15.75" thickBot="1" x14ac:dyDescent="0.3">
      <c r="A79" s="117">
        <v>69</v>
      </c>
      <c r="B79" s="75" t="s">
        <v>293</v>
      </c>
      <c r="C79" s="76" t="s">
        <v>294</v>
      </c>
      <c r="D79" s="76" t="s">
        <v>24</v>
      </c>
      <c r="E79" s="78"/>
      <c r="F79" s="103">
        <v>1890</v>
      </c>
      <c r="G79" s="79"/>
      <c r="H79" s="78"/>
      <c r="I79" s="104">
        <v>1890</v>
      </c>
    </row>
    <row r="80" spans="1:9" ht="15.75" thickBot="1" x14ac:dyDescent="0.3">
      <c r="A80" s="117">
        <v>70</v>
      </c>
      <c r="B80" s="75" t="s">
        <v>275</v>
      </c>
      <c r="C80" s="76" t="s">
        <v>48</v>
      </c>
      <c r="D80" s="76" t="s">
        <v>168</v>
      </c>
      <c r="E80" s="78"/>
      <c r="F80" s="77">
        <v>1872</v>
      </c>
      <c r="G80" s="79"/>
      <c r="H80" s="78"/>
      <c r="I80" s="89">
        <v>1872</v>
      </c>
    </row>
    <row r="81" spans="1:9" ht="15.75" thickBot="1" x14ac:dyDescent="0.3">
      <c r="A81" s="117">
        <v>71</v>
      </c>
      <c r="B81" s="75" t="s">
        <v>275</v>
      </c>
      <c r="C81" s="76" t="s">
        <v>48</v>
      </c>
      <c r="D81" s="76" t="s">
        <v>45</v>
      </c>
      <c r="E81" s="78"/>
      <c r="F81" s="103">
        <v>1470</v>
      </c>
      <c r="G81" s="79"/>
      <c r="H81" s="78"/>
      <c r="I81" s="104">
        <v>1470</v>
      </c>
    </row>
    <row r="82" spans="1:9" ht="15.75" thickBot="1" x14ac:dyDescent="0.3">
      <c r="A82" s="117">
        <v>72</v>
      </c>
      <c r="B82" s="75" t="s">
        <v>275</v>
      </c>
      <c r="C82" s="76" t="s">
        <v>48</v>
      </c>
      <c r="D82" s="76" t="s">
        <v>45</v>
      </c>
      <c r="E82" s="78"/>
      <c r="F82" s="103">
        <v>1890</v>
      </c>
      <c r="G82" s="79"/>
      <c r="H82" s="78"/>
      <c r="I82" s="104">
        <v>1890</v>
      </c>
    </row>
    <row r="83" spans="1:9" ht="15.75" thickBot="1" x14ac:dyDescent="0.3">
      <c r="A83" s="117">
        <v>73</v>
      </c>
      <c r="B83" s="75" t="s">
        <v>76</v>
      </c>
      <c r="C83" s="76" t="s">
        <v>294</v>
      </c>
      <c r="D83" s="76" t="s">
        <v>24</v>
      </c>
      <c r="E83" s="78"/>
      <c r="F83" s="103">
        <v>1890</v>
      </c>
      <c r="G83" s="79"/>
      <c r="H83" s="78"/>
      <c r="I83" s="104">
        <v>1890</v>
      </c>
    </row>
    <row r="84" spans="1:9" ht="15.75" thickBot="1" x14ac:dyDescent="0.3">
      <c r="A84" s="117">
        <v>74</v>
      </c>
      <c r="B84" s="75" t="s">
        <v>50</v>
      </c>
      <c r="C84" s="76" t="s">
        <v>294</v>
      </c>
      <c r="D84" s="76" t="s">
        <v>24</v>
      </c>
      <c r="E84" s="78"/>
      <c r="F84" s="103">
        <v>1890</v>
      </c>
      <c r="G84" s="79"/>
      <c r="H84" s="78"/>
      <c r="I84" s="104">
        <v>1890</v>
      </c>
    </row>
    <row r="85" spans="1:9" ht="29.25" thickBot="1" x14ac:dyDescent="0.3">
      <c r="A85" s="117">
        <v>75</v>
      </c>
      <c r="B85" s="75" t="s">
        <v>235</v>
      </c>
      <c r="C85" s="76" t="s">
        <v>297</v>
      </c>
      <c r="D85" s="76" t="s">
        <v>298</v>
      </c>
      <c r="E85" s="78"/>
      <c r="F85" s="103">
        <v>1050</v>
      </c>
      <c r="G85" s="79"/>
      <c r="H85" s="78"/>
      <c r="I85" s="104">
        <v>1050</v>
      </c>
    </row>
    <row r="86" spans="1:9" ht="15.75" thickBot="1" x14ac:dyDescent="0.3">
      <c r="A86" s="117">
        <v>76</v>
      </c>
      <c r="B86" s="75" t="s">
        <v>171</v>
      </c>
      <c r="C86" s="76" t="s">
        <v>240</v>
      </c>
      <c r="D86" s="76" t="s">
        <v>30</v>
      </c>
      <c r="E86" s="78"/>
      <c r="F86" s="103">
        <v>394</v>
      </c>
      <c r="G86" s="79"/>
      <c r="H86" s="78"/>
      <c r="I86" s="104">
        <v>394</v>
      </c>
    </row>
    <row r="87" spans="1:9" ht="15.75" thickBot="1" x14ac:dyDescent="0.3">
      <c r="A87" s="117">
        <v>77</v>
      </c>
      <c r="B87" s="75" t="s">
        <v>284</v>
      </c>
      <c r="C87" s="76" t="s">
        <v>240</v>
      </c>
      <c r="D87" s="76" t="s">
        <v>30</v>
      </c>
      <c r="E87" s="78"/>
      <c r="F87" s="103">
        <v>552</v>
      </c>
      <c r="G87" s="79"/>
      <c r="H87" s="78"/>
      <c r="I87" s="104">
        <v>552</v>
      </c>
    </row>
    <row r="88" spans="1:9" ht="29.25" thickBot="1" x14ac:dyDescent="0.3">
      <c r="A88" s="117">
        <v>78</v>
      </c>
      <c r="B88" s="75" t="s">
        <v>161</v>
      </c>
      <c r="C88" s="76" t="s">
        <v>297</v>
      </c>
      <c r="D88" s="76" t="s">
        <v>298</v>
      </c>
      <c r="E88" s="78"/>
      <c r="F88" s="103">
        <v>1050</v>
      </c>
      <c r="G88" s="79"/>
      <c r="H88" s="78"/>
      <c r="I88" s="104">
        <v>1050</v>
      </c>
    </row>
    <row r="89" spans="1:9" ht="15.75" thickBot="1" x14ac:dyDescent="0.3">
      <c r="A89" s="117">
        <v>79</v>
      </c>
      <c r="B89" s="75" t="s">
        <v>207</v>
      </c>
      <c r="C89" s="76" t="s">
        <v>307</v>
      </c>
      <c r="D89" s="76" t="s">
        <v>303</v>
      </c>
      <c r="E89" s="85"/>
      <c r="F89" s="77">
        <v>1446</v>
      </c>
      <c r="G89" s="79"/>
      <c r="H89" s="78"/>
      <c r="I89" s="77">
        <v>1446</v>
      </c>
    </row>
    <row r="90" spans="1:9" ht="15.75" thickBot="1" x14ac:dyDescent="0.3">
      <c r="A90" s="117">
        <v>80</v>
      </c>
      <c r="B90" s="75" t="s">
        <v>289</v>
      </c>
      <c r="C90" s="76" t="s">
        <v>181</v>
      </c>
      <c r="D90" s="76" t="s">
        <v>302</v>
      </c>
      <c r="E90" s="78"/>
      <c r="F90" s="103">
        <v>1270</v>
      </c>
      <c r="G90" s="79"/>
      <c r="H90" s="78"/>
      <c r="I90" s="104">
        <v>1270</v>
      </c>
    </row>
    <row r="91" spans="1:9" ht="15.75" thickBot="1" x14ac:dyDescent="0.3">
      <c r="A91" s="117">
        <v>81</v>
      </c>
      <c r="B91" s="75" t="s">
        <v>248</v>
      </c>
      <c r="C91" s="76" t="s">
        <v>181</v>
      </c>
      <c r="D91" s="76" t="s">
        <v>303</v>
      </c>
      <c r="E91" s="78"/>
      <c r="F91" s="103">
        <v>1441</v>
      </c>
      <c r="G91" s="79"/>
      <c r="H91" s="78"/>
      <c r="I91" s="104">
        <v>1441</v>
      </c>
    </row>
    <row r="92" spans="1:9" ht="15.75" thickBot="1" x14ac:dyDescent="0.3">
      <c r="A92" s="117">
        <v>82</v>
      </c>
      <c r="B92" s="369" t="s">
        <v>308</v>
      </c>
      <c r="C92" s="97" t="s">
        <v>304</v>
      </c>
      <c r="D92" s="97" t="s">
        <v>168</v>
      </c>
      <c r="E92" s="111"/>
      <c r="F92" s="106">
        <v>1032.9000000000001</v>
      </c>
      <c r="G92" s="112"/>
      <c r="H92" s="111"/>
      <c r="I92" s="104">
        <v>1032.9000000000001</v>
      </c>
    </row>
    <row r="93" spans="1:9" ht="15.75" thickBot="1" x14ac:dyDescent="0.3">
      <c r="A93" s="117">
        <v>83</v>
      </c>
      <c r="B93" s="98" t="s">
        <v>184</v>
      </c>
      <c r="C93" s="99" t="s">
        <v>290</v>
      </c>
      <c r="D93" s="99" t="s">
        <v>309</v>
      </c>
      <c r="E93" s="113"/>
      <c r="F93" s="104">
        <v>71</v>
      </c>
      <c r="G93" s="114"/>
      <c r="H93" s="113"/>
      <c r="I93" s="104">
        <v>71</v>
      </c>
    </row>
    <row r="94" spans="1:9" ht="15.75" thickBot="1" x14ac:dyDescent="0.3">
      <c r="A94" s="117">
        <v>84</v>
      </c>
      <c r="B94" s="100" t="s">
        <v>184</v>
      </c>
      <c r="C94" s="101" t="s">
        <v>304</v>
      </c>
      <c r="D94" s="102" t="s">
        <v>168</v>
      </c>
      <c r="E94" s="115"/>
      <c r="F94" s="105">
        <v>1022.9</v>
      </c>
      <c r="G94" s="116"/>
      <c r="H94" s="116"/>
      <c r="I94" s="105">
        <v>1022.9</v>
      </c>
    </row>
    <row r="95" spans="1:9" ht="15.75" thickBot="1" x14ac:dyDescent="0.3">
      <c r="A95" s="117">
        <v>85</v>
      </c>
    </row>
    <row r="96" spans="1:9" ht="15.75" thickBot="1" x14ac:dyDescent="0.3">
      <c r="A96" s="117">
        <v>86</v>
      </c>
    </row>
    <row r="97" spans="1:1" ht="15.75" thickBot="1" x14ac:dyDescent="0.3">
      <c r="A97" s="117">
        <v>87</v>
      </c>
    </row>
    <row r="98" spans="1:1" ht="15.75" thickBot="1" x14ac:dyDescent="0.3">
      <c r="A98" s="117">
        <v>88</v>
      </c>
    </row>
    <row r="99" spans="1:1" ht="15.75" thickBot="1" x14ac:dyDescent="0.3">
      <c r="A99" s="117">
        <v>89</v>
      </c>
    </row>
    <row r="100" spans="1:1" ht="15.75" thickBot="1" x14ac:dyDescent="0.3">
      <c r="A100" s="117">
        <v>90</v>
      </c>
    </row>
    <row r="101" spans="1:1" ht="15.75" thickBot="1" x14ac:dyDescent="0.3">
      <c r="A101" s="117">
        <v>91</v>
      </c>
    </row>
    <row r="102" spans="1:1" ht="15.75" thickBot="1" x14ac:dyDescent="0.3">
      <c r="A102" s="117">
        <v>92</v>
      </c>
    </row>
    <row r="103" spans="1:1" ht="15.75" thickBot="1" x14ac:dyDescent="0.3">
      <c r="A103" s="117">
        <v>93</v>
      </c>
    </row>
    <row r="104" spans="1:1" ht="15.75" thickBot="1" x14ac:dyDescent="0.3">
      <c r="A104" s="117">
        <v>94</v>
      </c>
    </row>
    <row r="105" spans="1:1" ht="15.75" thickBot="1" x14ac:dyDescent="0.3">
      <c r="A105" s="117">
        <v>95</v>
      </c>
    </row>
    <row r="106" spans="1:1" ht="15.75" thickBot="1" x14ac:dyDescent="0.3">
      <c r="A106" s="117">
        <v>96</v>
      </c>
    </row>
    <row r="107" spans="1:1" ht="15.75" thickBot="1" x14ac:dyDescent="0.3">
      <c r="A107" s="117">
        <v>97</v>
      </c>
    </row>
    <row r="108" spans="1:1" ht="15.75" thickBot="1" x14ac:dyDescent="0.3">
      <c r="A108" s="117">
        <v>98</v>
      </c>
    </row>
    <row r="109" spans="1:1" ht="15.75" thickBot="1" x14ac:dyDescent="0.3">
      <c r="A109" s="117">
        <v>99</v>
      </c>
    </row>
    <row r="110" spans="1:1" ht="15.75" thickBot="1" x14ac:dyDescent="0.3">
      <c r="A110" s="117">
        <v>100</v>
      </c>
    </row>
    <row r="111" spans="1:1" ht="15.75" thickBot="1" x14ac:dyDescent="0.3">
      <c r="A111" s="117">
        <v>101</v>
      </c>
    </row>
    <row r="112" spans="1:1" ht="15.75" thickBot="1" x14ac:dyDescent="0.3">
      <c r="A112" s="117">
        <v>102</v>
      </c>
    </row>
    <row r="113" spans="1:9" ht="15.75" thickBot="1" x14ac:dyDescent="0.3">
      <c r="A113" s="117">
        <v>103</v>
      </c>
    </row>
    <row r="114" spans="1:9" ht="15.75" thickBot="1" x14ac:dyDescent="0.3">
      <c r="A114" s="117">
        <v>104</v>
      </c>
      <c r="B114" t="s">
        <v>500</v>
      </c>
      <c r="C114" t="s">
        <v>838</v>
      </c>
      <c r="D114" t="s">
        <v>839</v>
      </c>
      <c r="E114">
        <v>1470</v>
      </c>
      <c r="I114">
        <f>E114</f>
        <v>1470</v>
      </c>
    </row>
    <row r="115" spans="1:9" ht="15.75" thickBot="1" x14ac:dyDescent="0.3">
      <c r="A115" s="117">
        <v>105</v>
      </c>
      <c r="B115" t="s">
        <v>28</v>
      </c>
      <c r="C115" t="s">
        <v>840</v>
      </c>
      <c r="D115" t="s">
        <v>146</v>
      </c>
      <c r="E115">
        <v>1844</v>
      </c>
      <c r="I115">
        <f t="shared" ref="I115" si="0">E115</f>
        <v>1844</v>
      </c>
    </row>
    <row r="116" spans="1:9" ht="15.75" thickBot="1" x14ac:dyDescent="0.3">
      <c r="A116" s="117">
        <v>106</v>
      </c>
    </row>
    <row r="117" spans="1:9" ht="15.75" thickBot="1" x14ac:dyDescent="0.3">
      <c r="A117" s="117">
        <v>107</v>
      </c>
    </row>
    <row r="118" spans="1:9" ht="15.75" thickBot="1" x14ac:dyDescent="0.3">
      <c r="A118" s="117">
        <v>108</v>
      </c>
    </row>
    <row r="119" spans="1:9" ht="15.75" thickBot="1" x14ac:dyDescent="0.3">
      <c r="A119" s="117">
        <v>109</v>
      </c>
    </row>
    <row r="120" spans="1:9" ht="15.75" thickBot="1" x14ac:dyDescent="0.3">
      <c r="A120" s="117">
        <v>110</v>
      </c>
    </row>
    <row r="121" spans="1:9" ht="15.75" thickBot="1" x14ac:dyDescent="0.3">
      <c r="A121" s="117">
        <v>111</v>
      </c>
    </row>
    <row r="122" spans="1:9" ht="15.75" thickBot="1" x14ac:dyDescent="0.3">
      <c r="A122" s="117">
        <v>112</v>
      </c>
    </row>
    <row r="123" spans="1:9" ht="15.75" thickBot="1" x14ac:dyDescent="0.3">
      <c r="A123" s="117">
        <v>113</v>
      </c>
    </row>
    <row r="124" spans="1:9" ht="15.75" thickBot="1" x14ac:dyDescent="0.3">
      <c r="A124" s="117">
        <v>114</v>
      </c>
    </row>
    <row r="125" spans="1:9" ht="15.75" thickBot="1" x14ac:dyDescent="0.3">
      <c r="A125" s="117">
        <v>115</v>
      </c>
    </row>
    <row r="126" spans="1:9" ht="15.75" thickBot="1" x14ac:dyDescent="0.3">
      <c r="A126" s="117">
        <v>116</v>
      </c>
    </row>
    <row r="127" spans="1:9" ht="15.75" thickBot="1" x14ac:dyDescent="0.3">
      <c r="A127" s="117">
        <v>117</v>
      </c>
    </row>
    <row r="128" spans="1:9" ht="15.75" thickBot="1" x14ac:dyDescent="0.3">
      <c r="A128" s="117">
        <v>118</v>
      </c>
    </row>
    <row r="129" spans="1:1" ht="15.75" thickBot="1" x14ac:dyDescent="0.3">
      <c r="A129" s="117">
        <v>119</v>
      </c>
    </row>
    <row r="130" spans="1:1" ht="15.75" thickBot="1" x14ac:dyDescent="0.3">
      <c r="A130" s="117">
        <v>120</v>
      </c>
    </row>
    <row r="131" spans="1:1" ht="15.75" thickBot="1" x14ac:dyDescent="0.3">
      <c r="A131" s="117">
        <v>121</v>
      </c>
    </row>
    <row r="132" spans="1:1" ht="15.75" thickBot="1" x14ac:dyDescent="0.3">
      <c r="A132" s="117">
        <v>122</v>
      </c>
    </row>
    <row r="133" spans="1:1" ht="15.75" thickBot="1" x14ac:dyDescent="0.3">
      <c r="A133" s="117">
        <v>123</v>
      </c>
    </row>
    <row r="134" spans="1:1" ht="15.75" thickBot="1" x14ac:dyDescent="0.3">
      <c r="A134" s="117">
        <v>124</v>
      </c>
    </row>
    <row r="135" spans="1:1" ht="15.75" thickBot="1" x14ac:dyDescent="0.3">
      <c r="A135" s="117">
        <v>125</v>
      </c>
    </row>
    <row r="136" spans="1:1" ht="15.75" thickBot="1" x14ac:dyDescent="0.3">
      <c r="A136" s="117">
        <v>126</v>
      </c>
    </row>
    <row r="137" spans="1:1" ht="15.75" thickBot="1" x14ac:dyDescent="0.3">
      <c r="A137" s="117">
        <v>127</v>
      </c>
    </row>
    <row r="138" spans="1:1" ht="15.75" thickBot="1" x14ac:dyDescent="0.3">
      <c r="A138" s="117">
        <v>128</v>
      </c>
    </row>
    <row r="139" spans="1:1" ht="15.75" thickBot="1" x14ac:dyDescent="0.3">
      <c r="A139" s="117">
        <v>129</v>
      </c>
    </row>
    <row r="140" spans="1:1" ht="15.75" thickBot="1" x14ac:dyDescent="0.3">
      <c r="A140" s="117">
        <v>130</v>
      </c>
    </row>
    <row r="141" spans="1:1" ht="15.75" thickBot="1" x14ac:dyDescent="0.3">
      <c r="A141" s="117">
        <v>131</v>
      </c>
    </row>
    <row r="142" spans="1:1" ht="15.75" thickBot="1" x14ac:dyDescent="0.3">
      <c r="A142" s="117">
        <v>132</v>
      </c>
    </row>
    <row r="143" spans="1:1" ht="15.75" thickBot="1" x14ac:dyDescent="0.3">
      <c r="A143" s="117">
        <v>133</v>
      </c>
    </row>
    <row r="144" spans="1:1" ht="15.75" thickBot="1" x14ac:dyDescent="0.3">
      <c r="A144" s="117">
        <v>134</v>
      </c>
    </row>
    <row r="145" spans="1:1" ht="15.75" thickBot="1" x14ac:dyDescent="0.3">
      <c r="A145" s="117">
        <v>135</v>
      </c>
    </row>
    <row r="146" spans="1:1" ht="15.75" thickBot="1" x14ac:dyDescent="0.3">
      <c r="A146" s="117">
        <v>136</v>
      </c>
    </row>
    <row r="147" spans="1:1" ht="15.75" thickBot="1" x14ac:dyDescent="0.3">
      <c r="A147" s="117">
        <v>137</v>
      </c>
    </row>
    <row r="148" spans="1:1" ht="15.75" thickBot="1" x14ac:dyDescent="0.3">
      <c r="A148" s="117">
        <v>138</v>
      </c>
    </row>
    <row r="149" spans="1:1" ht="15.75" thickBot="1" x14ac:dyDescent="0.3">
      <c r="A149" s="117">
        <v>139</v>
      </c>
    </row>
    <row r="150" spans="1:1" ht="15.75" thickBot="1" x14ac:dyDescent="0.3">
      <c r="A150" s="117">
        <v>140</v>
      </c>
    </row>
    <row r="151" spans="1:1" ht="15.75" thickBot="1" x14ac:dyDescent="0.3">
      <c r="A151" s="117">
        <v>141</v>
      </c>
    </row>
    <row r="152" spans="1:1" ht="15.75" thickBot="1" x14ac:dyDescent="0.3">
      <c r="A152" s="117">
        <v>142</v>
      </c>
    </row>
    <row r="153" spans="1:1" ht="15.75" thickBot="1" x14ac:dyDescent="0.3">
      <c r="A153" s="117">
        <v>143</v>
      </c>
    </row>
    <row r="154" spans="1:1" ht="15.75" thickBot="1" x14ac:dyDescent="0.3">
      <c r="A154" s="117">
        <v>144</v>
      </c>
    </row>
    <row r="155" spans="1:1" ht="15.75" thickBot="1" x14ac:dyDescent="0.3">
      <c r="A155" s="117">
        <v>145</v>
      </c>
    </row>
    <row r="156" spans="1:1" ht="15.75" thickBot="1" x14ac:dyDescent="0.3">
      <c r="A156" s="117">
        <v>146</v>
      </c>
    </row>
    <row r="157" spans="1:1" ht="15.75" thickBot="1" x14ac:dyDescent="0.3">
      <c r="A157" s="117">
        <v>147</v>
      </c>
    </row>
    <row r="158" spans="1:1" ht="15.75" thickBot="1" x14ac:dyDescent="0.3">
      <c r="A158" s="117">
        <v>148</v>
      </c>
    </row>
    <row r="159" spans="1:1" ht="15.75" thickBot="1" x14ac:dyDescent="0.3">
      <c r="A159" s="117">
        <v>149</v>
      </c>
    </row>
    <row r="160" spans="1:1" ht="15.75" thickBot="1" x14ac:dyDescent="0.3">
      <c r="A160" s="117">
        <v>150</v>
      </c>
    </row>
    <row r="161" spans="1:1" ht="15.75" thickBot="1" x14ac:dyDescent="0.3">
      <c r="A161" s="117">
        <v>151</v>
      </c>
    </row>
    <row r="162" spans="1:1" ht="15.75" thickBot="1" x14ac:dyDescent="0.3">
      <c r="A162" s="117">
        <v>152</v>
      </c>
    </row>
    <row r="163" spans="1:1" ht="15.75" thickBot="1" x14ac:dyDescent="0.3">
      <c r="A163" s="117">
        <v>153</v>
      </c>
    </row>
    <row r="164" spans="1:1" ht="15.75" thickBot="1" x14ac:dyDescent="0.3">
      <c r="A164" s="117">
        <v>154</v>
      </c>
    </row>
    <row r="165" spans="1:1" ht="15.75" thickBot="1" x14ac:dyDescent="0.3">
      <c r="A165" s="117">
        <v>155</v>
      </c>
    </row>
    <row r="166" spans="1:1" ht="15.75" thickBot="1" x14ac:dyDescent="0.3">
      <c r="A166" s="117">
        <v>156</v>
      </c>
    </row>
    <row r="167" spans="1:1" ht="15.75" thickBot="1" x14ac:dyDescent="0.3">
      <c r="A167" s="117">
        <v>157</v>
      </c>
    </row>
    <row r="168" spans="1:1" ht="15.75" thickBot="1" x14ac:dyDescent="0.3">
      <c r="A168" s="117">
        <v>158</v>
      </c>
    </row>
    <row r="169" spans="1:1" ht="15.75" thickBot="1" x14ac:dyDescent="0.3">
      <c r="A169" s="117">
        <v>159</v>
      </c>
    </row>
    <row r="170" spans="1:1" ht="15.75" thickBot="1" x14ac:dyDescent="0.3">
      <c r="A170" s="117">
        <v>160</v>
      </c>
    </row>
    <row r="171" spans="1:1" ht="15.75" thickBot="1" x14ac:dyDescent="0.3">
      <c r="A171" s="117">
        <v>161</v>
      </c>
    </row>
    <row r="172" spans="1:1" ht="15.75" thickBot="1" x14ac:dyDescent="0.3">
      <c r="A172" s="117">
        <v>162</v>
      </c>
    </row>
    <row r="173" spans="1:1" ht="15.75" thickBot="1" x14ac:dyDescent="0.3">
      <c r="A173" s="117">
        <v>163</v>
      </c>
    </row>
    <row r="174" spans="1:1" ht="15.75" thickBot="1" x14ac:dyDescent="0.3">
      <c r="A174" s="117">
        <v>164</v>
      </c>
    </row>
    <row r="175" spans="1:1" ht="15.75" thickBot="1" x14ac:dyDescent="0.3">
      <c r="A175" s="117">
        <v>165</v>
      </c>
    </row>
    <row r="176" spans="1:1" ht="15.75" thickBot="1" x14ac:dyDescent="0.3">
      <c r="A176" s="117">
        <v>166</v>
      </c>
    </row>
    <row r="177" spans="1:1" ht="15.75" thickBot="1" x14ac:dyDescent="0.3">
      <c r="A177" s="117">
        <v>167</v>
      </c>
    </row>
    <row r="178" spans="1:1" ht="15.75" thickBot="1" x14ac:dyDescent="0.3">
      <c r="A178" s="117">
        <v>168</v>
      </c>
    </row>
    <row r="179" spans="1:1" ht="15.75" thickBot="1" x14ac:dyDescent="0.3">
      <c r="A179" s="117">
        <v>169</v>
      </c>
    </row>
    <row r="180" spans="1:1" ht="15.75" thickBot="1" x14ac:dyDescent="0.3">
      <c r="A180" s="117">
        <v>170</v>
      </c>
    </row>
    <row r="181" spans="1:1" ht="15.75" thickBot="1" x14ac:dyDescent="0.3">
      <c r="A181" s="117">
        <v>171</v>
      </c>
    </row>
    <row r="182" spans="1:1" ht="15.75" thickBot="1" x14ac:dyDescent="0.3">
      <c r="A182" s="117">
        <v>172</v>
      </c>
    </row>
    <row r="183" spans="1:1" ht="15.75" thickBot="1" x14ac:dyDescent="0.3">
      <c r="A183" s="117">
        <v>173</v>
      </c>
    </row>
    <row r="184" spans="1:1" ht="15.75" thickBot="1" x14ac:dyDescent="0.3">
      <c r="A184" s="117">
        <v>174</v>
      </c>
    </row>
    <row r="185" spans="1:1" ht="15.75" thickBot="1" x14ac:dyDescent="0.3">
      <c r="A185" s="117">
        <v>175</v>
      </c>
    </row>
    <row r="186" spans="1:1" ht="15.75" thickBot="1" x14ac:dyDescent="0.3">
      <c r="A186" s="117">
        <v>176</v>
      </c>
    </row>
    <row r="187" spans="1:1" ht="15.75" thickBot="1" x14ac:dyDescent="0.3">
      <c r="A187" s="117">
        <v>177</v>
      </c>
    </row>
    <row r="188" spans="1:1" ht="15.75" thickBot="1" x14ac:dyDescent="0.3">
      <c r="A188" s="117">
        <v>178</v>
      </c>
    </row>
    <row r="189" spans="1:1" ht="15.75" thickBot="1" x14ac:dyDescent="0.3">
      <c r="A189" s="117">
        <v>179</v>
      </c>
    </row>
    <row r="190" spans="1:1" ht="15.75" thickBot="1" x14ac:dyDescent="0.3">
      <c r="A190" s="117">
        <v>180</v>
      </c>
    </row>
    <row r="191" spans="1:1" ht="15.75" thickBot="1" x14ac:dyDescent="0.3">
      <c r="A191" s="117">
        <v>181</v>
      </c>
    </row>
    <row r="192" spans="1:1" ht="15.75" thickBot="1" x14ac:dyDescent="0.3">
      <c r="A192" s="117">
        <v>182</v>
      </c>
    </row>
    <row r="193" spans="1:1" ht="15.75" thickBot="1" x14ac:dyDescent="0.3">
      <c r="A193" s="117">
        <v>183</v>
      </c>
    </row>
    <row r="194" spans="1:1" ht="15.75" thickBot="1" x14ac:dyDescent="0.3">
      <c r="A194" s="117">
        <v>184</v>
      </c>
    </row>
    <row r="195" spans="1:1" ht="15.75" thickBot="1" x14ac:dyDescent="0.3">
      <c r="A195" s="117">
        <v>185</v>
      </c>
    </row>
    <row r="196" spans="1:1" ht="15.75" thickBot="1" x14ac:dyDescent="0.3">
      <c r="A196" s="117">
        <v>186</v>
      </c>
    </row>
    <row r="197" spans="1:1" ht="15.75" thickBot="1" x14ac:dyDescent="0.3">
      <c r="A197" s="117">
        <v>187</v>
      </c>
    </row>
    <row r="198" spans="1:1" ht="15.75" thickBot="1" x14ac:dyDescent="0.3">
      <c r="A198" s="117">
        <v>188</v>
      </c>
    </row>
    <row r="199" spans="1:1" ht="15.75" thickBot="1" x14ac:dyDescent="0.3">
      <c r="A199" s="117">
        <v>189</v>
      </c>
    </row>
    <row r="200" spans="1:1" ht="15.75" thickBot="1" x14ac:dyDescent="0.3">
      <c r="A200" s="117">
        <v>190</v>
      </c>
    </row>
    <row r="201" spans="1:1" ht="15.75" thickBot="1" x14ac:dyDescent="0.3">
      <c r="A201" s="117">
        <v>191</v>
      </c>
    </row>
    <row r="202" spans="1:1" ht="15.75" thickBot="1" x14ac:dyDescent="0.3">
      <c r="A202" s="117">
        <v>192</v>
      </c>
    </row>
    <row r="203" spans="1:1" ht="15.75" thickBot="1" x14ac:dyDescent="0.3">
      <c r="A203" s="117">
        <v>193</v>
      </c>
    </row>
    <row r="204" spans="1:1" ht="15.75" thickBot="1" x14ac:dyDescent="0.3">
      <c r="A204" s="117">
        <v>194</v>
      </c>
    </row>
    <row r="205" spans="1:1" ht="15.75" thickBot="1" x14ac:dyDescent="0.3">
      <c r="A205" s="117">
        <v>195</v>
      </c>
    </row>
    <row r="206" spans="1:1" ht="15.75" thickBot="1" x14ac:dyDescent="0.3">
      <c r="A206" s="117">
        <v>196</v>
      </c>
    </row>
    <row r="207" spans="1:1" ht="15.75" thickBot="1" x14ac:dyDescent="0.3">
      <c r="A207" s="117">
        <v>197</v>
      </c>
    </row>
    <row r="208" spans="1:1" ht="15.75" thickBot="1" x14ac:dyDescent="0.3">
      <c r="A208" s="117">
        <v>198</v>
      </c>
    </row>
    <row r="209" spans="1:1" ht="15.75" thickBot="1" x14ac:dyDescent="0.3">
      <c r="A209" s="117">
        <v>199</v>
      </c>
    </row>
    <row r="210" spans="1:1" ht="15.75" thickBot="1" x14ac:dyDescent="0.3">
      <c r="A210" s="117">
        <v>200</v>
      </c>
    </row>
    <row r="211" spans="1:1" ht="15.75" thickBot="1" x14ac:dyDescent="0.3">
      <c r="A211" s="117">
        <v>201</v>
      </c>
    </row>
    <row r="212" spans="1:1" ht="15.75" thickBot="1" x14ac:dyDescent="0.3">
      <c r="A212" s="117">
        <v>202</v>
      </c>
    </row>
    <row r="213" spans="1:1" ht="15.75" thickBot="1" x14ac:dyDescent="0.3">
      <c r="A213" s="117">
        <v>203</v>
      </c>
    </row>
    <row r="214" spans="1:1" ht="15.75" thickBot="1" x14ac:dyDescent="0.3">
      <c r="A214" s="117">
        <v>204</v>
      </c>
    </row>
    <row r="215" spans="1:1" ht="15.75" thickBot="1" x14ac:dyDescent="0.3">
      <c r="A215" s="117">
        <v>205</v>
      </c>
    </row>
    <row r="216" spans="1:1" ht="15.75" thickBot="1" x14ac:dyDescent="0.3">
      <c r="A216" s="117">
        <v>206</v>
      </c>
    </row>
    <row r="217" spans="1:1" ht="15.75" thickBot="1" x14ac:dyDescent="0.3">
      <c r="A217" s="117">
        <v>207</v>
      </c>
    </row>
    <row r="218" spans="1:1" ht="15.75" thickBot="1" x14ac:dyDescent="0.3">
      <c r="A218" s="117">
        <v>208</v>
      </c>
    </row>
    <row r="219" spans="1:1" ht="15.75" thickBot="1" x14ac:dyDescent="0.3">
      <c r="A219" s="117">
        <v>209</v>
      </c>
    </row>
    <row r="220" spans="1:1" ht="15.75" thickBot="1" x14ac:dyDescent="0.3">
      <c r="A220" s="117">
        <v>210</v>
      </c>
    </row>
    <row r="221" spans="1:1" ht="15.75" thickBot="1" x14ac:dyDescent="0.3">
      <c r="A221" s="117">
        <v>211</v>
      </c>
    </row>
    <row r="222" spans="1:1" ht="15.75" thickBot="1" x14ac:dyDescent="0.3">
      <c r="A222" s="117">
        <v>212</v>
      </c>
    </row>
    <row r="223" spans="1:1" ht="15.75" thickBot="1" x14ac:dyDescent="0.3">
      <c r="A223" s="117">
        <v>213</v>
      </c>
    </row>
    <row r="224" spans="1:1" ht="15.75" thickBot="1" x14ac:dyDescent="0.3">
      <c r="A224" s="117">
        <v>214</v>
      </c>
    </row>
    <row r="225" spans="1:1" ht="15.75" thickBot="1" x14ac:dyDescent="0.3">
      <c r="A225" s="117">
        <v>215</v>
      </c>
    </row>
    <row r="226" spans="1:1" ht="15.75" thickBot="1" x14ac:dyDescent="0.3">
      <c r="A226" s="117">
        <v>216</v>
      </c>
    </row>
    <row r="227" spans="1:1" ht="15.75" thickBot="1" x14ac:dyDescent="0.3">
      <c r="A227" s="117">
        <v>217</v>
      </c>
    </row>
    <row r="228" spans="1:1" ht="15.75" thickBot="1" x14ac:dyDescent="0.3">
      <c r="A228" s="117">
        <v>218</v>
      </c>
    </row>
    <row r="229" spans="1:1" ht="15.75" thickBot="1" x14ac:dyDescent="0.3">
      <c r="A229" s="117">
        <v>219</v>
      </c>
    </row>
    <row r="230" spans="1:1" ht="15.75" thickBot="1" x14ac:dyDescent="0.3">
      <c r="A230" s="117">
        <v>220</v>
      </c>
    </row>
    <row r="231" spans="1:1" ht="15.75" thickBot="1" x14ac:dyDescent="0.3">
      <c r="A231" s="117">
        <v>221</v>
      </c>
    </row>
    <row r="232" spans="1:1" ht="15.75" thickBot="1" x14ac:dyDescent="0.3">
      <c r="A232" s="117">
        <v>222</v>
      </c>
    </row>
    <row r="233" spans="1:1" ht="15.75" thickBot="1" x14ac:dyDescent="0.3">
      <c r="A233" s="117">
        <v>223</v>
      </c>
    </row>
    <row r="234" spans="1:1" ht="15.75" thickBot="1" x14ac:dyDescent="0.3">
      <c r="A234" s="117">
        <v>224</v>
      </c>
    </row>
    <row r="235" spans="1:1" ht="15.75" thickBot="1" x14ac:dyDescent="0.3">
      <c r="A235" s="117">
        <v>225</v>
      </c>
    </row>
    <row r="236" spans="1:1" ht="15.75" thickBot="1" x14ac:dyDescent="0.3">
      <c r="A236" s="117">
        <v>226</v>
      </c>
    </row>
    <row r="237" spans="1:1" ht="15.75" thickBot="1" x14ac:dyDescent="0.3">
      <c r="A237" s="117">
        <v>227</v>
      </c>
    </row>
    <row r="238" spans="1:1" ht="15.75" thickBot="1" x14ac:dyDescent="0.3">
      <c r="A238" s="117">
        <v>228</v>
      </c>
    </row>
    <row r="239" spans="1:1" ht="15.75" thickBot="1" x14ac:dyDescent="0.3">
      <c r="A239" s="117">
        <v>229</v>
      </c>
    </row>
    <row r="240" spans="1:1" ht="15.75" thickBot="1" x14ac:dyDescent="0.3">
      <c r="A240" s="117">
        <v>230</v>
      </c>
    </row>
    <row r="241" spans="1:9" ht="15.75" thickBot="1" x14ac:dyDescent="0.3">
      <c r="A241" s="117">
        <v>231</v>
      </c>
    </row>
    <row r="242" spans="1:9" ht="15.75" thickBot="1" x14ac:dyDescent="0.3">
      <c r="A242" s="117">
        <v>232</v>
      </c>
    </row>
    <row r="243" spans="1:9" ht="15.75" thickBot="1" x14ac:dyDescent="0.3">
      <c r="A243" s="117">
        <v>233</v>
      </c>
    </row>
    <row r="244" spans="1:9" ht="15.75" thickBot="1" x14ac:dyDescent="0.3">
      <c r="A244" s="117">
        <v>234</v>
      </c>
    </row>
    <row r="245" spans="1:9" ht="15.75" thickBot="1" x14ac:dyDescent="0.3">
      <c r="A245" s="117">
        <v>235</v>
      </c>
    </row>
    <row r="246" spans="1:9" ht="15.75" thickBot="1" x14ac:dyDescent="0.3">
      <c r="A246" s="117">
        <v>236</v>
      </c>
    </row>
    <row r="247" spans="1:9" ht="15.75" thickBot="1" x14ac:dyDescent="0.3">
      <c r="A247" s="117">
        <v>237</v>
      </c>
    </row>
    <row r="248" spans="1:9" ht="15.75" thickBot="1" x14ac:dyDescent="0.3">
      <c r="A248" s="117">
        <v>238</v>
      </c>
    </row>
    <row r="249" spans="1:9" ht="15.75" thickBot="1" x14ac:dyDescent="0.3">
      <c r="A249" s="117">
        <v>239</v>
      </c>
    </row>
    <row r="250" spans="1:9" ht="15.75" thickBot="1" x14ac:dyDescent="0.3">
      <c r="A250" s="117">
        <v>240</v>
      </c>
    </row>
    <row r="251" spans="1:9" ht="15.75" thickBot="1" x14ac:dyDescent="0.3">
      <c r="A251" s="117">
        <v>241</v>
      </c>
    </row>
    <row r="252" spans="1:9" ht="15.75" thickBot="1" x14ac:dyDescent="0.3">
      <c r="A252" s="117">
        <v>242</v>
      </c>
    </row>
    <row r="253" spans="1:9" ht="15.75" thickBot="1" x14ac:dyDescent="0.3">
      <c r="A253" s="117">
        <v>243</v>
      </c>
    </row>
    <row r="254" spans="1:9" ht="15.75" thickBot="1" x14ac:dyDescent="0.3">
      <c r="A254" s="117">
        <v>244</v>
      </c>
    </row>
    <row r="255" spans="1:9" ht="45.75" thickBot="1" x14ac:dyDescent="0.3">
      <c r="A255" s="117">
        <v>245</v>
      </c>
      <c r="B255" s="389" t="s">
        <v>426</v>
      </c>
      <c r="C255" s="389" t="s">
        <v>837</v>
      </c>
      <c r="D255" s="391" t="s">
        <v>823</v>
      </c>
      <c r="E255" s="389"/>
      <c r="F255" s="389">
        <v>1888</v>
      </c>
      <c r="G255" s="389"/>
      <c r="H255" s="389"/>
      <c r="I255" s="389">
        <f>F255</f>
        <v>1888</v>
      </c>
    </row>
    <row r="256" spans="1:9" ht="75.75" thickBot="1" x14ac:dyDescent="0.3">
      <c r="A256" s="117">
        <v>246</v>
      </c>
      <c r="B256" s="389" t="s">
        <v>21</v>
      </c>
      <c r="C256" s="389" t="s">
        <v>841</v>
      </c>
      <c r="D256" s="392" t="s">
        <v>834</v>
      </c>
      <c r="E256" s="389"/>
      <c r="F256" s="389">
        <v>1705</v>
      </c>
      <c r="G256" s="389"/>
      <c r="H256" s="389"/>
      <c r="I256" s="389">
        <f t="shared" ref="I256:I266" si="1">F256</f>
        <v>1705</v>
      </c>
    </row>
    <row r="257" spans="1:9" ht="48" customHeight="1" thickBot="1" x14ac:dyDescent="0.3">
      <c r="A257" s="117">
        <v>247</v>
      </c>
      <c r="B257" s="389" t="s">
        <v>269</v>
      </c>
      <c r="C257" s="389" t="s">
        <v>827</v>
      </c>
      <c r="D257" s="392" t="s">
        <v>842</v>
      </c>
      <c r="E257" s="389"/>
      <c r="F257" s="389">
        <v>1713</v>
      </c>
      <c r="G257" s="389"/>
      <c r="H257" s="389"/>
      <c r="I257" s="389">
        <f t="shared" si="1"/>
        <v>1713</v>
      </c>
    </row>
    <row r="258" spans="1:9" ht="45.75" thickBot="1" x14ac:dyDescent="0.3">
      <c r="A258" s="117">
        <v>248</v>
      </c>
      <c r="B258" s="389" t="s">
        <v>97</v>
      </c>
      <c r="C258" s="389" t="s">
        <v>833</v>
      </c>
      <c r="D258" s="392" t="s">
        <v>843</v>
      </c>
      <c r="E258" s="389"/>
      <c r="F258" s="389">
        <v>1735</v>
      </c>
      <c r="G258" s="389"/>
      <c r="H258" s="389"/>
      <c r="I258" s="389">
        <f t="shared" si="1"/>
        <v>1735</v>
      </c>
    </row>
    <row r="259" spans="1:9" ht="45.75" thickBot="1" x14ac:dyDescent="0.3">
      <c r="A259" s="117">
        <v>249</v>
      </c>
      <c r="B259" s="389" t="s">
        <v>824</v>
      </c>
      <c r="C259" s="389" t="s">
        <v>844</v>
      </c>
      <c r="D259" s="392" t="s">
        <v>845</v>
      </c>
      <c r="E259" s="389"/>
      <c r="F259" s="389">
        <v>1658</v>
      </c>
      <c r="G259" s="389"/>
      <c r="H259" s="389"/>
      <c r="I259" s="389">
        <f t="shared" si="1"/>
        <v>1658</v>
      </c>
    </row>
    <row r="260" spans="1:9" ht="15.75" thickBot="1" x14ac:dyDescent="0.3">
      <c r="A260" s="117">
        <v>250</v>
      </c>
      <c r="B260" s="389" t="s">
        <v>819</v>
      </c>
      <c r="C260" s="389" t="s">
        <v>820</v>
      </c>
      <c r="D260" s="392" t="s">
        <v>16</v>
      </c>
      <c r="E260" s="389"/>
      <c r="F260" s="389">
        <v>105</v>
      </c>
      <c r="G260" s="389"/>
      <c r="H260" s="389"/>
      <c r="I260" s="389">
        <f t="shared" si="1"/>
        <v>105</v>
      </c>
    </row>
    <row r="261" spans="1:9" ht="15.75" thickBot="1" x14ac:dyDescent="0.3">
      <c r="A261" s="117">
        <v>251</v>
      </c>
      <c r="B261" s="389" t="s">
        <v>822</v>
      </c>
      <c r="C261" s="389" t="s">
        <v>820</v>
      </c>
      <c r="D261" s="392" t="s">
        <v>16</v>
      </c>
      <c r="E261" s="389"/>
      <c r="F261" s="389">
        <v>105</v>
      </c>
      <c r="G261" s="389"/>
      <c r="H261" s="389"/>
      <c r="I261" s="389">
        <f t="shared" si="1"/>
        <v>105</v>
      </c>
    </row>
    <row r="262" spans="1:9" ht="15.75" thickBot="1" x14ac:dyDescent="0.3">
      <c r="A262" s="117">
        <v>252</v>
      </c>
      <c r="B262" s="389" t="s">
        <v>821</v>
      </c>
      <c r="C262" s="389" t="s">
        <v>820</v>
      </c>
      <c r="D262" s="392" t="s">
        <v>16</v>
      </c>
      <c r="E262" s="389"/>
      <c r="F262" s="389">
        <v>105</v>
      </c>
      <c r="G262" s="389"/>
      <c r="H262" s="389"/>
      <c r="I262" s="389">
        <f t="shared" si="1"/>
        <v>105</v>
      </c>
    </row>
    <row r="263" spans="1:9" ht="15.75" thickBot="1" x14ac:dyDescent="0.3">
      <c r="A263" s="117">
        <v>253</v>
      </c>
      <c r="B263" s="389" t="s">
        <v>846</v>
      </c>
      <c r="C263" s="389" t="s">
        <v>847</v>
      </c>
      <c r="D263" s="392" t="s">
        <v>78</v>
      </c>
      <c r="E263" s="389"/>
      <c r="F263" s="389">
        <v>905</v>
      </c>
      <c r="G263" s="389"/>
      <c r="H263" s="389"/>
      <c r="I263" s="389">
        <f t="shared" si="1"/>
        <v>905</v>
      </c>
    </row>
    <row r="264" spans="1:9" ht="15.75" thickBot="1" x14ac:dyDescent="0.3">
      <c r="A264" s="117">
        <v>254</v>
      </c>
      <c r="B264" s="389" t="s">
        <v>848</v>
      </c>
      <c r="C264" s="389" t="s">
        <v>847</v>
      </c>
      <c r="D264" s="392" t="s">
        <v>78</v>
      </c>
      <c r="E264" s="389"/>
      <c r="F264" s="389">
        <v>967</v>
      </c>
      <c r="G264" s="389"/>
      <c r="H264" s="389"/>
      <c r="I264" s="389">
        <f t="shared" si="1"/>
        <v>967</v>
      </c>
    </row>
    <row r="265" spans="1:9" ht="15.75" thickBot="1" x14ac:dyDescent="0.3">
      <c r="A265" s="117">
        <v>255</v>
      </c>
      <c r="B265" s="389" t="s">
        <v>849</v>
      </c>
      <c r="C265" s="389" t="s">
        <v>847</v>
      </c>
      <c r="D265" s="392" t="s">
        <v>78</v>
      </c>
      <c r="E265" s="389"/>
      <c r="F265" s="389">
        <v>942</v>
      </c>
      <c r="G265" s="389"/>
      <c r="H265" s="389"/>
      <c r="I265" s="389">
        <f t="shared" si="1"/>
        <v>942</v>
      </c>
    </row>
    <row r="266" spans="1:9" ht="15.75" thickBot="1" x14ac:dyDescent="0.3">
      <c r="A266" s="117">
        <v>256</v>
      </c>
      <c r="B266" s="389" t="s">
        <v>850</v>
      </c>
      <c r="C266" s="389" t="s">
        <v>847</v>
      </c>
      <c r="D266" s="392" t="s">
        <v>78</v>
      </c>
      <c r="E266" s="389"/>
      <c r="F266" s="389">
        <v>973.5</v>
      </c>
      <c r="G266" s="389"/>
      <c r="H266" s="389"/>
      <c r="I266" s="389">
        <f t="shared" si="1"/>
        <v>973.5</v>
      </c>
    </row>
    <row r="267" spans="1:9" x14ac:dyDescent="0.25">
      <c r="A267" s="270"/>
      <c r="B267" s="270"/>
      <c r="C267" s="270"/>
      <c r="D267" s="395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95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95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95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95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95"/>
      <c r="E272" s="270"/>
      <c r="F272" s="270"/>
      <c r="G272" s="270"/>
      <c r="H272" s="270"/>
      <c r="I272" s="270"/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4C83-C54C-430E-B1C1-725CD8F736F6}">
  <dimension ref="A1:I272"/>
  <sheetViews>
    <sheetView topLeftCell="A82" zoomScale="87" zoomScaleNormal="87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9.42578125" customWidth="1"/>
    <col min="4" max="4" width="31.42578125" customWidth="1"/>
    <col min="5" max="5" width="15.7109375" customWidth="1"/>
    <col min="6" max="6" width="15.5703125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1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1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1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18" t="s">
        <v>12</v>
      </c>
      <c r="D4" s="418"/>
      <c r="E4" s="418"/>
      <c r="F4" s="418"/>
      <c r="G4" s="418"/>
      <c r="H4" s="69"/>
      <c r="I4" s="69"/>
    </row>
    <row r="5" spans="1:9" x14ac:dyDescent="0.25">
      <c r="A5" s="69"/>
      <c r="B5" s="69"/>
      <c r="C5" s="418" t="s">
        <v>10</v>
      </c>
      <c r="D5" s="418"/>
      <c r="E5" s="418"/>
      <c r="F5" s="418"/>
      <c r="G5" s="418"/>
      <c r="H5" s="69"/>
      <c r="I5" s="69"/>
    </row>
    <row r="6" spans="1:9" x14ac:dyDescent="0.25">
      <c r="A6" s="69"/>
      <c r="B6" s="69"/>
      <c r="C6" s="418" t="s">
        <v>11</v>
      </c>
      <c r="D6" s="418"/>
      <c r="E6" s="418"/>
      <c r="F6" s="418"/>
      <c r="G6" s="418"/>
      <c r="H6" s="69"/>
      <c r="I6" s="69"/>
    </row>
    <row r="7" spans="1:9" x14ac:dyDescent="0.25">
      <c r="A7" s="69"/>
      <c r="B7" s="69"/>
      <c r="C7" s="419" t="s">
        <v>311</v>
      </c>
      <c r="D7" s="419"/>
      <c r="E7" s="419"/>
      <c r="F7" s="419"/>
      <c r="G7" s="41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14" t="s">
        <v>0</v>
      </c>
      <c r="F9" s="415"/>
      <c r="G9" s="416"/>
      <c r="H9" s="118"/>
      <c r="I9" s="121"/>
    </row>
    <row r="10" spans="1:9" ht="39" thickBot="1" x14ac:dyDescent="0.3">
      <c r="A10" s="123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24" t="s">
        <v>9</v>
      </c>
    </row>
    <row r="11" spans="1:9" ht="43.5" thickBot="1" x14ac:dyDescent="0.3">
      <c r="A11" s="136">
        <v>1</v>
      </c>
      <c r="B11" s="128" t="s">
        <v>331</v>
      </c>
      <c r="C11" s="129" t="s">
        <v>333</v>
      </c>
      <c r="D11" s="130" t="s">
        <v>332</v>
      </c>
      <c r="E11" s="131"/>
      <c r="F11" s="132"/>
      <c r="G11" s="132">
        <v>5756.76</v>
      </c>
      <c r="H11" s="132"/>
      <c r="I11" s="131">
        <v>23191.59</v>
      </c>
    </row>
    <row r="12" spans="1:9" ht="15.75" thickBot="1" x14ac:dyDescent="0.3">
      <c r="A12" s="136">
        <v>2</v>
      </c>
      <c r="B12" s="98" t="s">
        <v>390</v>
      </c>
      <c r="C12" s="135" t="s">
        <v>391</v>
      </c>
      <c r="D12" s="99" t="s">
        <v>392</v>
      </c>
      <c r="E12" s="89"/>
      <c r="F12" s="113"/>
      <c r="G12" s="113">
        <v>4034.28</v>
      </c>
      <c r="H12" s="113"/>
      <c r="I12" s="89">
        <v>4034.28</v>
      </c>
    </row>
    <row r="13" spans="1:9" ht="15.75" thickBot="1" x14ac:dyDescent="0.3">
      <c r="A13" s="136">
        <v>3</v>
      </c>
      <c r="B13" s="370" t="s">
        <v>29</v>
      </c>
      <c r="C13" s="127" t="s">
        <v>312</v>
      </c>
      <c r="D13" s="127" t="s">
        <v>63</v>
      </c>
      <c r="E13" s="133">
        <v>905</v>
      </c>
      <c r="F13" s="134"/>
      <c r="G13" s="134"/>
      <c r="H13" s="134"/>
      <c r="I13" s="133">
        <v>905</v>
      </c>
    </row>
    <row r="14" spans="1:9" ht="15.75" thickBot="1" x14ac:dyDescent="0.3">
      <c r="A14" s="136">
        <v>4</v>
      </c>
      <c r="B14" s="75" t="s">
        <v>79</v>
      </c>
      <c r="C14" s="76" t="s">
        <v>321</v>
      </c>
      <c r="D14" s="76" t="s">
        <v>14</v>
      </c>
      <c r="E14" s="77">
        <v>412</v>
      </c>
      <c r="F14" s="78"/>
      <c r="G14" s="78"/>
      <c r="H14" s="78"/>
      <c r="I14" s="77">
        <v>412</v>
      </c>
    </row>
    <row r="15" spans="1:9" ht="29.25" thickBot="1" x14ac:dyDescent="0.3">
      <c r="A15" s="136">
        <v>5</v>
      </c>
      <c r="B15" s="75" t="s">
        <v>334</v>
      </c>
      <c r="C15" s="80" t="s">
        <v>335</v>
      </c>
      <c r="D15" s="32" t="s">
        <v>15</v>
      </c>
      <c r="E15" s="77">
        <v>38</v>
      </c>
      <c r="F15" s="81"/>
      <c r="G15" s="81"/>
      <c r="H15" s="81"/>
      <c r="I15" s="77">
        <v>38</v>
      </c>
    </row>
    <row r="16" spans="1:9" ht="15.75" thickBot="1" x14ac:dyDescent="0.3">
      <c r="A16" s="136">
        <v>6</v>
      </c>
      <c r="B16" s="83" t="s">
        <v>79</v>
      </c>
      <c r="C16" s="32" t="s">
        <v>336</v>
      </c>
      <c r="D16" s="32" t="s">
        <v>337</v>
      </c>
      <c r="E16" s="78">
        <v>1671.9</v>
      </c>
      <c r="F16" s="81"/>
      <c r="G16" s="81"/>
      <c r="H16" s="81"/>
      <c r="I16" s="78">
        <v>1671.9</v>
      </c>
    </row>
    <row r="17" spans="1:9" ht="15.75" thickBot="1" x14ac:dyDescent="0.3">
      <c r="A17" s="136">
        <v>7</v>
      </c>
      <c r="B17" s="75" t="s">
        <v>29</v>
      </c>
      <c r="C17" s="32" t="s">
        <v>274</v>
      </c>
      <c r="D17" s="32" t="s">
        <v>146</v>
      </c>
      <c r="E17" s="77">
        <v>1050</v>
      </c>
      <c r="F17" s="81"/>
      <c r="G17" s="81"/>
      <c r="H17" s="81"/>
      <c r="I17" s="77">
        <v>1050</v>
      </c>
    </row>
    <row r="18" spans="1:9" ht="15.75" thickBot="1" x14ac:dyDescent="0.3">
      <c r="A18" s="136">
        <v>8</v>
      </c>
      <c r="B18" s="75" t="s">
        <v>13</v>
      </c>
      <c r="C18" s="32" t="s">
        <v>274</v>
      </c>
      <c r="D18" s="32" t="s">
        <v>14</v>
      </c>
      <c r="E18" s="77">
        <v>1450</v>
      </c>
      <c r="F18" s="81"/>
      <c r="G18" s="81"/>
      <c r="H18" s="81"/>
      <c r="I18" s="77">
        <v>1450</v>
      </c>
    </row>
    <row r="19" spans="1:9" ht="15.75" thickBot="1" x14ac:dyDescent="0.3">
      <c r="A19" s="136">
        <v>9</v>
      </c>
      <c r="B19" s="75" t="s">
        <v>13</v>
      </c>
      <c r="C19" s="32" t="s">
        <v>274</v>
      </c>
      <c r="D19" s="32" t="s">
        <v>14</v>
      </c>
      <c r="E19" s="77">
        <v>1890</v>
      </c>
      <c r="F19" s="81"/>
      <c r="G19" s="81"/>
      <c r="H19" s="81"/>
      <c r="I19" s="77">
        <v>1890</v>
      </c>
    </row>
    <row r="20" spans="1:9" ht="15.75" thickBot="1" x14ac:dyDescent="0.3">
      <c r="A20" s="136">
        <v>10</v>
      </c>
      <c r="B20" s="75" t="s">
        <v>106</v>
      </c>
      <c r="C20" s="32" t="s">
        <v>274</v>
      </c>
      <c r="D20" s="32" t="s">
        <v>14</v>
      </c>
      <c r="E20" s="77">
        <v>1890</v>
      </c>
      <c r="F20" s="81"/>
      <c r="G20" s="81"/>
      <c r="H20" s="81"/>
      <c r="I20" s="77">
        <v>1890</v>
      </c>
    </row>
    <row r="21" spans="1:9" ht="15.75" thickBot="1" x14ac:dyDescent="0.3">
      <c r="A21" s="136">
        <v>11</v>
      </c>
      <c r="B21" s="75" t="s">
        <v>106</v>
      </c>
      <c r="C21" s="32" t="s">
        <v>274</v>
      </c>
      <c r="D21" s="32" t="s">
        <v>341</v>
      </c>
      <c r="E21" s="77">
        <v>1850</v>
      </c>
      <c r="F21" s="81"/>
      <c r="G21" s="81"/>
      <c r="H21" s="81"/>
      <c r="I21" s="77">
        <v>1850</v>
      </c>
    </row>
    <row r="22" spans="1:9" ht="15.75" thickBot="1" x14ac:dyDescent="0.3">
      <c r="A22" s="136">
        <v>12</v>
      </c>
      <c r="B22" s="75" t="s">
        <v>295</v>
      </c>
      <c r="C22" s="32" t="s">
        <v>343</v>
      </c>
      <c r="D22" s="32" t="s">
        <v>14</v>
      </c>
      <c r="E22" s="77">
        <v>919.5</v>
      </c>
      <c r="F22" s="81"/>
      <c r="G22" s="81"/>
      <c r="H22" s="81"/>
      <c r="I22" s="77">
        <v>919.5</v>
      </c>
    </row>
    <row r="23" spans="1:9" ht="15.75" thickBot="1" x14ac:dyDescent="0.3">
      <c r="A23" s="136">
        <v>13</v>
      </c>
      <c r="B23" s="75" t="s">
        <v>107</v>
      </c>
      <c r="C23" s="32" t="s">
        <v>344</v>
      </c>
      <c r="D23" s="32" t="s">
        <v>16</v>
      </c>
      <c r="E23" s="77">
        <v>924.49</v>
      </c>
      <c r="F23" s="81"/>
      <c r="G23" s="81"/>
      <c r="H23" s="81"/>
      <c r="I23" s="77">
        <v>924.49</v>
      </c>
    </row>
    <row r="24" spans="1:9" ht="15.75" thickBot="1" x14ac:dyDescent="0.3">
      <c r="A24" s="136">
        <v>14</v>
      </c>
      <c r="B24" s="75" t="s">
        <v>345</v>
      </c>
      <c r="C24" s="32" t="s">
        <v>346</v>
      </c>
      <c r="D24" s="76" t="s">
        <v>27</v>
      </c>
      <c r="E24" s="77">
        <v>175.5</v>
      </c>
      <c r="F24" s="81"/>
      <c r="G24" s="81"/>
      <c r="H24" s="81"/>
      <c r="I24" s="77">
        <v>175.5</v>
      </c>
    </row>
    <row r="25" spans="1:9" ht="26.25" thickBot="1" x14ac:dyDescent="0.3">
      <c r="A25" s="136">
        <v>15</v>
      </c>
      <c r="B25" s="75" t="s">
        <v>347</v>
      </c>
      <c r="C25" s="32" t="s">
        <v>348</v>
      </c>
      <c r="D25" s="76" t="s">
        <v>349</v>
      </c>
      <c r="E25" s="77">
        <v>1415</v>
      </c>
      <c r="F25" s="81"/>
      <c r="G25" s="81"/>
      <c r="H25" s="81"/>
      <c r="I25" s="77">
        <v>1415</v>
      </c>
    </row>
    <row r="26" spans="1:9" ht="26.25" thickBot="1" x14ac:dyDescent="0.3">
      <c r="A26" s="136">
        <v>16</v>
      </c>
      <c r="B26" s="75" t="s">
        <v>295</v>
      </c>
      <c r="C26" s="32" t="s">
        <v>357</v>
      </c>
      <c r="D26" s="32" t="s">
        <v>358</v>
      </c>
      <c r="E26" s="77">
        <v>1678</v>
      </c>
      <c r="F26" s="81"/>
      <c r="G26" s="81"/>
      <c r="H26" s="81"/>
      <c r="I26" s="77">
        <v>1678</v>
      </c>
    </row>
    <row r="27" spans="1:9" ht="15.75" thickBot="1" x14ac:dyDescent="0.3">
      <c r="A27" s="136">
        <v>17</v>
      </c>
      <c r="B27" s="75" t="s">
        <v>296</v>
      </c>
      <c r="C27" s="32" t="s">
        <v>359</v>
      </c>
      <c r="D27" s="32" t="s">
        <v>264</v>
      </c>
      <c r="E27" s="77">
        <v>1864</v>
      </c>
      <c r="F27" s="81"/>
      <c r="G27" s="81"/>
      <c r="H27" s="81"/>
      <c r="I27" s="77">
        <v>1864</v>
      </c>
    </row>
    <row r="28" spans="1:9" ht="15.75" thickBot="1" x14ac:dyDescent="0.3">
      <c r="A28" s="136">
        <v>18</v>
      </c>
      <c r="B28" s="75" t="s">
        <v>79</v>
      </c>
      <c r="C28" s="32" t="s">
        <v>360</v>
      </c>
      <c r="D28" s="32" t="s">
        <v>34</v>
      </c>
      <c r="E28" s="77">
        <v>1462</v>
      </c>
      <c r="F28" s="81"/>
      <c r="G28" s="81"/>
      <c r="H28" s="81"/>
      <c r="I28" s="77">
        <v>1462</v>
      </c>
    </row>
    <row r="29" spans="1:9" ht="15.75" thickBot="1" x14ac:dyDescent="0.3">
      <c r="A29" s="136">
        <v>19</v>
      </c>
      <c r="B29" s="75" t="s">
        <v>81</v>
      </c>
      <c r="C29" s="32" t="s">
        <v>361</v>
      </c>
      <c r="D29" s="371" t="s">
        <v>14</v>
      </c>
      <c r="E29" s="77">
        <v>223</v>
      </c>
      <c r="F29" s="107"/>
      <c r="G29" s="107"/>
      <c r="H29" s="107"/>
      <c r="I29" s="77">
        <v>223</v>
      </c>
    </row>
    <row r="30" spans="1:9" ht="29.25" thickBot="1" x14ac:dyDescent="0.3">
      <c r="A30" s="136">
        <v>20</v>
      </c>
      <c r="B30" s="75" t="s">
        <v>362</v>
      </c>
      <c r="C30" s="76" t="s">
        <v>363</v>
      </c>
      <c r="D30" s="76" t="s">
        <v>14</v>
      </c>
      <c r="E30" s="77">
        <v>1657</v>
      </c>
      <c r="F30" s="78"/>
      <c r="G30" s="78"/>
      <c r="H30" s="78"/>
      <c r="I30" s="77">
        <v>1657</v>
      </c>
    </row>
    <row r="31" spans="1:9" ht="15.75" thickBot="1" x14ac:dyDescent="0.3">
      <c r="A31" s="136">
        <v>21</v>
      </c>
      <c r="B31" s="75" t="s">
        <v>364</v>
      </c>
      <c r="C31" s="76" t="s">
        <v>361</v>
      </c>
      <c r="D31" s="76" t="s">
        <v>27</v>
      </c>
      <c r="E31" s="77">
        <v>200</v>
      </c>
      <c r="F31" s="78"/>
      <c r="G31" s="78"/>
      <c r="H31" s="78"/>
      <c r="I31" s="77">
        <v>200</v>
      </c>
    </row>
    <row r="32" spans="1:9" ht="15.75" thickBot="1" x14ac:dyDescent="0.3">
      <c r="A32" s="136">
        <v>22</v>
      </c>
      <c r="B32" s="75" t="s">
        <v>364</v>
      </c>
      <c r="C32" s="76" t="s">
        <v>361</v>
      </c>
      <c r="D32" s="76" t="s">
        <v>27</v>
      </c>
      <c r="E32" s="77">
        <v>200</v>
      </c>
      <c r="F32" s="78"/>
      <c r="G32" s="78"/>
      <c r="H32" s="78"/>
      <c r="I32" s="77">
        <v>200</v>
      </c>
    </row>
    <row r="33" spans="1:9" ht="15.75" thickBot="1" x14ac:dyDescent="0.3">
      <c r="A33" s="136">
        <v>23</v>
      </c>
      <c r="B33" s="75" t="s">
        <v>71</v>
      </c>
      <c r="C33" s="76" t="s">
        <v>365</v>
      </c>
      <c r="D33" s="76" t="s">
        <v>16</v>
      </c>
      <c r="E33" s="77">
        <v>216.25</v>
      </c>
      <c r="F33" s="78"/>
      <c r="G33" s="78"/>
      <c r="H33" s="78"/>
      <c r="I33" s="77">
        <v>216.25</v>
      </c>
    </row>
    <row r="34" spans="1:9" ht="15.75" thickBot="1" x14ac:dyDescent="0.3">
      <c r="A34" s="136">
        <v>24</v>
      </c>
      <c r="B34" s="75" t="s">
        <v>366</v>
      </c>
      <c r="C34" s="76" t="s">
        <v>270</v>
      </c>
      <c r="D34" s="76" t="s">
        <v>16</v>
      </c>
      <c r="E34" s="77">
        <v>1022.5</v>
      </c>
      <c r="F34" s="78"/>
      <c r="G34" s="78"/>
      <c r="H34" s="78"/>
      <c r="I34" s="77">
        <v>1022.5</v>
      </c>
    </row>
    <row r="35" spans="1:9" ht="29.25" thickBot="1" x14ac:dyDescent="0.3">
      <c r="A35" s="136">
        <v>25</v>
      </c>
      <c r="B35" s="75" t="s">
        <v>366</v>
      </c>
      <c r="C35" s="76" t="s">
        <v>91</v>
      </c>
      <c r="D35" s="76" t="s">
        <v>367</v>
      </c>
      <c r="E35" s="77">
        <v>1318.5</v>
      </c>
      <c r="F35" s="78"/>
      <c r="G35" s="78"/>
      <c r="H35" s="78"/>
      <c r="I35" s="77">
        <v>1318.5</v>
      </c>
    </row>
    <row r="36" spans="1:9" ht="15.75" thickBot="1" x14ac:dyDescent="0.3">
      <c r="A36" s="136">
        <v>26</v>
      </c>
      <c r="B36" s="75" t="s">
        <v>205</v>
      </c>
      <c r="C36" s="76" t="s">
        <v>290</v>
      </c>
      <c r="D36" s="76" t="s">
        <v>30</v>
      </c>
      <c r="E36" s="77">
        <v>625.5</v>
      </c>
      <c r="F36" s="78"/>
      <c r="G36" s="78"/>
      <c r="H36" s="78"/>
      <c r="I36" s="77">
        <v>625.5</v>
      </c>
    </row>
    <row r="37" spans="1:9" ht="15.75" thickBot="1" x14ac:dyDescent="0.3">
      <c r="A37" s="136">
        <v>27</v>
      </c>
      <c r="B37" s="75" t="s">
        <v>376</v>
      </c>
      <c r="C37" s="76" t="s">
        <v>290</v>
      </c>
      <c r="D37" s="76" t="s">
        <v>24</v>
      </c>
      <c r="E37" s="77">
        <v>1029</v>
      </c>
      <c r="F37" s="78"/>
      <c r="G37" s="78"/>
      <c r="H37" s="78"/>
      <c r="I37" s="77">
        <v>1029</v>
      </c>
    </row>
    <row r="38" spans="1:9" ht="15.75" thickBot="1" x14ac:dyDescent="0.3">
      <c r="A38" s="136">
        <v>28</v>
      </c>
      <c r="B38" s="75" t="s">
        <v>53</v>
      </c>
      <c r="C38" s="76" t="s">
        <v>378</v>
      </c>
      <c r="D38" s="76" t="s">
        <v>379</v>
      </c>
      <c r="E38" s="77">
        <v>598</v>
      </c>
      <c r="F38" s="78"/>
      <c r="G38" s="78"/>
      <c r="H38" s="78"/>
      <c r="I38" s="77">
        <v>598</v>
      </c>
    </row>
    <row r="39" spans="1:9" ht="15.75" thickBot="1" x14ac:dyDescent="0.3">
      <c r="A39" s="136">
        <v>29</v>
      </c>
      <c r="B39" s="75" t="s">
        <v>380</v>
      </c>
      <c r="C39" s="84" t="s">
        <v>381</v>
      </c>
      <c r="D39" s="76" t="s">
        <v>382</v>
      </c>
      <c r="E39" s="77">
        <v>1683</v>
      </c>
      <c r="F39" s="78"/>
      <c r="G39" s="78"/>
      <c r="H39" s="78"/>
      <c r="I39" s="77">
        <v>1683</v>
      </c>
    </row>
    <row r="40" spans="1:9" ht="15.75" thickBot="1" x14ac:dyDescent="0.3">
      <c r="A40" s="136">
        <v>30</v>
      </c>
      <c r="B40" s="75" t="s">
        <v>383</v>
      </c>
      <c r="C40" s="76" t="s">
        <v>381</v>
      </c>
      <c r="D40" s="76" t="s">
        <v>382</v>
      </c>
      <c r="E40" s="77">
        <v>1664</v>
      </c>
      <c r="F40" s="78"/>
      <c r="G40" s="78"/>
      <c r="H40" s="78"/>
      <c r="I40" s="77">
        <v>1664</v>
      </c>
    </row>
    <row r="41" spans="1:9" ht="30" thickBot="1" x14ac:dyDescent="0.3">
      <c r="A41" s="136">
        <v>31</v>
      </c>
      <c r="B41" s="75" t="s">
        <v>384</v>
      </c>
      <c r="C41" s="84" t="s">
        <v>385</v>
      </c>
      <c r="D41" s="76" t="s">
        <v>15</v>
      </c>
      <c r="E41" s="77">
        <v>614.5</v>
      </c>
      <c r="F41" s="78"/>
      <c r="G41" s="78"/>
      <c r="H41" s="78"/>
      <c r="I41" s="77">
        <v>614.5</v>
      </c>
    </row>
    <row r="42" spans="1:9" ht="15.75" thickBot="1" x14ac:dyDescent="0.3">
      <c r="A42" s="136">
        <v>32</v>
      </c>
      <c r="B42" s="75" t="s">
        <v>386</v>
      </c>
      <c r="C42" s="84" t="s">
        <v>270</v>
      </c>
      <c r="D42" s="76" t="s">
        <v>387</v>
      </c>
      <c r="E42" s="77">
        <v>755</v>
      </c>
      <c r="F42" s="78"/>
      <c r="G42" s="78"/>
      <c r="H42" s="78"/>
      <c r="I42" s="77">
        <v>755</v>
      </c>
    </row>
    <row r="43" spans="1:9" ht="15.75" thickBot="1" x14ac:dyDescent="0.3">
      <c r="A43" s="136">
        <v>33</v>
      </c>
      <c r="B43" s="75" t="s">
        <v>388</v>
      </c>
      <c r="C43" s="76" t="s">
        <v>270</v>
      </c>
      <c r="D43" s="76" t="s">
        <v>78</v>
      </c>
      <c r="E43" s="77">
        <v>575</v>
      </c>
      <c r="F43" s="78"/>
      <c r="G43" s="78"/>
      <c r="H43" s="78"/>
      <c r="I43" s="77">
        <v>575</v>
      </c>
    </row>
    <row r="44" spans="1:9" ht="15.75" thickBot="1" x14ac:dyDescent="0.3">
      <c r="A44" s="136">
        <v>34</v>
      </c>
      <c r="B44" s="75" t="s">
        <v>53</v>
      </c>
      <c r="C44" s="84" t="s">
        <v>393</v>
      </c>
      <c r="D44" s="76" t="s">
        <v>370</v>
      </c>
      <c r="E44" s="85">
        <v>1415</v>
      </c>
      <c r="F44" s="77"/>
      <c r="G44" s="78"/>
      <c r="H44" s="78"/>
      <c r="I44" s="77">
        <v>1415</v>
      </c>
    </row>
    <row r="45" spans="1:9" ht="30" thickBot="1" x14ac:dyDescent="0.3">
      <c r="A45" s="136">
        <v>35</v>
      </c>
      <c r="B45" s="75" t="s">
        <v>107</v>
      </c>
      <c r="C45" s="84" t="s">
        <v>394</v>
      </c>
      <c r="D45" s="76" t="s">
        <v>395</v>
      </c>
      <c r="E45" s="85">
        <v>1799.9</v>
      </c>
      <c r="F45" s="77"/>
      <c r="G45" s="78"/>
      <c r="H45" s="78"/>
      <c r="I45" s="77">
        <v>1799.9</v>
      </c>
    </row>
    <row r="46" spans="1:9" ht="43.5" thickBot="1" x14ac:dyDescent="0.3">
      <c r="A46" s="136">
        <v>36</v>
      </c>
      <c r="B46" s="75" t="s">
        <v>107</v>
      </c>
      <c r="C46" s="84" t="s">
        <v>396</v>
      </c>
      <c r="D46" s="76" t="s">
        <v>397</v>
      </c>
      <c r="E46" s="85">
        <v>1797</v>
      </c>
      <c r="F46" s="77"/>
      <c r="G46" s="78"/>
      <c r="H46" s="78"/>
      <c r="I46" s="77">
        <v>1797</v>
      </c>
    </row>
    <row r="47" spans="1:9" ht="30" thickBot="1" x14ac:dyDescent="0.3">
      <c r="A47" s="136">
        <v>37</v>
      </c>
      <c r="B47" s="75" t="s">
        <v>398</v>
      </c>
      <c r="C47" s="84" t="s">
        <v>399</v>
      </c>
      <c r="D47" s="76" t="s">
        <v>400</v>
      </c>
      <c r="E47" s="85">
        <v>617</v>
      </c>
      <c r="F47" s="77"/>
      <c r="G47" s="78"/>
      <c r="H47" s="78"/>
      <c r="I47" s="77">
        <v>617</v>
      </c>
    </row>
    <row r="48" spans="1:9" ht="15.75" thickBot="1" x14ac:dyDescent="0.3">
      <c r="A48" s="136">
        <v>38</v>
      </c>
      <c r="B48" s="75" t="s">
        <v>401</v>
      </c>
      <c r="C48" s="84" t="s">
        <v>119</v>
      </c>
      <c r="D48" s="76" t="s">
        <v>14</v>
      </c>
      <c r="E48" s="85">
        <v>830</v>
      </c>
      <c r="F48" s="77"/>
      <c r="G48" s="78"/>
      <c r="H48" s="78"/>
      <c r="I48" s="77">
        <v>830</v>
      </c>
    </row>
    <row r="49" spans="1:9" ht="30" thickBot="1" x14ac:dyDescent="0.3">
      <c r="A49" s="136">
        <v>39</v>
      </c>
      <c r="B49" s="75" t="s">
        <v>139</v>
      </c>
      <c r="C49" s="84" t="s">
        <v>346</v>
      </c>
      <c r="D49" s="76" t="s">
        <v>27</v>
      </c>
      <c r="E49" s="85">
        <v>650.5</v>
      </c>
      <c r="F49" s="77"/>
      <c r="G49" s="78"/>
      <c r="H49" s="78"/>
      <c r="I49" s="77">
        <v>650.5</v>
      </c>
    </row>
    <row r="50" spans="1:9" ht="30" thickBot="1" x14ac:dyDescent="0.3">
      <c r="A50" s="136">
        <v>40</v>
      </c>
      <c r="B50" s="75" t="s">
        <v>402</v>
      </c>
      <c r="C50" s="84" t="s">
        <v>348</v>
      </c>
      <c r="D50" s="76" t="s">
        <v>403</v>
      </c>
      <c r="E50" s="85">
        <v>1407</v>
      </c>
      <c r="F50" s="77"/>
      <c r="G50" s="78"/>
      <c r="H50" s="78"/>
      <c r="I50" s="77">
        <v>1407</v>
      </c>
    </row>
    <row r="51" spans="1:9" ht="30" thickBot="1" x14ac:dyDescent="0.3">
      <c r="A51" s="136">
        <v>41</v>
      </c>
      <c r="B51" s="75" t="s">
        <v>37</v>
      </c>
      <c r="C51" s="84" t="s">
        <v>406</v>
      </c>
      <c r="D51" s="76" t="s">
        <v>407</v>
      </c>
      <c r="E51" s="85">
        <v>1870</v>
      </c>
      <c r="F51" s="77"/>
      <c r="G51" s="78"/>
      <c r="H51" s="78"/>
      <c r="I51" s="77">
        <v>1870</v>
      </c>
    </row>
    <row r="52" spans="1:9" ht="30" thickBot="1" x14ac:dyDescent="0.3">
      <c r="A52" s="136">
        <v>42</v>
      </c>
      <c r="B52" s="75" t="s">
        <v>398</v>
      </c>
      <c r="C52" s="84" t="s">
        <v>408</v>
      </c>
      <c r="D52" s="76" t="s">
        <v>260</v>
      </c>
      <c r="E52" s="85">
        <v>1852.29</v>
      </c>
      <c r="F52" s="77"/>
      <c r="G52" s="78"/>
      <c r="H52" s="78"/>
      <c r="I52" s="77">
        <v>1852.29</v>
      </c>
    </row>
    <row r="53" spans="1:9" ht="30" thickBot="1" x14ac:dyDescent="0.3">
      <c r="A53" s="136">
        <v>43</v>
      </c>
      <c r="B53" s="75" t="s">
        <v>53</v>
      </c>
      <c r="C53" s="84" t="s">
        <v>412</v>
      </c>
      <c r="D53" s="76" t="s">
        <v>63</v>
      </c>
      <c r="E53" s="85">
        <v>1050</v>
      </c>
      <c r="F53" s="77"/>
      <c r="G53" s="78"/>
      <c r="H53" s="78"/>
      <c r="I53" s="77">
        <v>1050</v>
      </c>
    </row>
    <row r="54" spans="1:9" ht="15.75" thickBot="1" x14ac:dyDescent="0.3">
      <c r="A54" s="136">
        <v>44</v>
      </c>
      <c r="B54" s="75" t="s">
        <v>13</v>
      </c>
      <c r="C54" s="84" t="s">
        <v>40</v>
      </c>
      <c r="D54" s="76" t="s">
        <v>14</v>
      </c>
      <c r="E54" s="85">
        <v>1890</v>
      </c>
      <c r="F54" s="77"/>
      <c r="G54" s="78"/>
      <c r="H54" s="78"/>
      <c r="I54" s="77">
        <v>1890</v>
      </c>
    </row>
    <row r="55" spans="1:9" ht="15.75" thickBot="1" x14ac:dyDescent="0.3">
      <c r="A55" s="136">
        <v>45</v>
      </c>
      <c r="B55" s="75" t="s">
        <v>106</v>
      </c>
      <c r="C55" s="84" t="s">
        <v>274</v>
      </c>
      <c r="D55" s="76" t="s">
        <v>146</v>
      </c>
      <c r="E55" s="85">
        <v>1890</v>
      </c>
      <c r="F55" s="77"/>
      <c r="G55" s="78"/>
      <c r="H55" s="78"/>
      <c r="I55" s="77">
        <v>1890</v>
      </c>
    </row>
    <row r="56" spans="1:9" ht="15.75" thickBot="1" x14ac:dyDescent="0.3">
      <c r="A56" s="136">
        <v>46</v>
      </c>
      <c r="B56" s="75" t="s">
        <v>53</v>
      </c>
      <c r="C56" s="84" t="s">
        <v>274</v>
      </c>
      <c r="D56" s="76" t="s">
        <v>414</v>
      </c>
      <c r="E56" s="85">
        <v>1878.75</v>
      </c>
      <c r="F56" s="77"/>
      <c r="G56" s="78"/>
      <c r="H56" s="78"/>
      <c r="I56" s="77">
        <v>1878.75</v>
      </c>
    </row>
    <row r="57" spans="1:9" ht="15.75" thickBot="1" x14ac:dyDescent="0.3">
      <c r="A57" s="136">
        <v>47</v>
      </c>
      <c r="B57" s="75" t="s">
        <v>13</v>
      </c>
      <c r="C57" s="84" t="s">
        <v>274</v>
      </c>
      <c r="D57" s="76" t="s">
        <v>63</v>
      </c>
      <c r="E57" s="85">
        <v>1890</v>
      </c>
      <c r="F57" s="77"/>
      <c r="G57" s="78"/>
      <c r="H57" s="78"/>
      <c r="I57" s="77">
        <v>1890</v>
      </c>
    </row>
    <row r="58" spans="1:9" ht="15.75" thickBot="1" x14ac:dyDescent="0.3">
      <c r="A58" s="136">
        <v>48</v>
      </c>
      <c r="B58" s="75" t="s">
        <v>13</v>
      </c>
      <c r="C58" s="84" t="s">
        <v>274</v>
      </c>
      <c r="D58" s="76" t="s">
        <v>146</v>
      </c>
      <c r="E58" s="85">
        <v>1890</v>
      </c>
      <c r="F58" s="77"/>
      <c r="G58" s="78"/>
      <c r="H58" s="78"/>
      <c r="I58" s="77">
        <v>1890</v>
      </c>
    </row>
    <row r="59" spans="1:9" ht="15.75" thickBot="1" x14ac:dyDescent="0.3">
      <c r="A59" s="136">
        <v>49</v>
      </c>
      <c r="B59" s="75" t="s">
        <v>13</v>
      </c>
      <c r="C59" s="84" t="s">
        <v>274</v>
      </c>
      <c r="D59" s="76" t="s">
        <v>415</v>
      </c>
      <c r="E59" s="85">
        <v>1050</v>
      </c>
      <c r="F59" s="77"/>
      <c r="G59" s="78"/>
      <c r="H59" s="78"/>
      <c r="I59" s="77">
        <v>1050</v>
      </c>
    </row>
    <row r="60" spans="1:9" ht="15.75" thickBot="1" x14ac:dyDescent="0.3">
      <c r="A60" s="136">
        <v>50</v>
      </c>
      <c r="B60" s="75" t="s">
        <v>106</v>
      </c>
      <c r="C60" s="84" t="s">
        <v>274</v>
      </c>
      <c r="D60" s="76" t="s">
        <v>63</v>
      </c>
      <c r="E60" s="85">
        <v>1860</v>
      </c>
      <c r="F60" s="77"/>
      <c r="G60" s="78"/>
      <c r="H60" s="78"/>
      <c r="I60" s="77">
        <v>1860</v>
      </c>
    </row>
    <row r="61" spans="1:9" ht="15.75" thickBot="1" x14ac:dyDescent="0.3">
      <c r="A61" s="136">
        <v>51</v>
      </c>
      <c r="B61" s="75" t="s">
        <v>106</v>
      </c>
      <c r="C61" s="84" t="s">
        <v>274</v>
      </c>
      <c r="D61" s="76" t="s">
        <v>45</v>
      </c>
      <c r="E61" s="85">
        <v>1050</v>
      </c>
      <c r="F61" s="77"/>
      <c r="G61" s="78"/>
      <c r="H61" s="78"/>
      <c r="I61" s="77">
        <v>1050</v>
      </c>
    </row>
    <row r="62" spans="1:9" ht="30" thickBot="1" x14ac:dyDescent="0.3">
      <c r="A62" s="136">
        <v>52</v>
      </c>
      <c r="B62" s="75" t="s">
        <v>53</v>
      </c>
      <c r="C62" s="84" t="s">
        <v>417</v>
      </c>
      <c r="D62" s="76" t="s">
        <v>45</v>
      </c>
      <c r="E62" s="85">
        <v>1000</v>
      </c>
      <c r="F62" s="77"/>
      <c r="G62" s="78"/>
      <c r="H62" s="78"/>
      <c r="I62" s="77">
        <v>1000</v>
      </c>
    </row>
    <row r="63" spans="1:9" ht="30" thickBot="1" x14ac:dyDescent="0.3">
      <c r="A63" s="136">
        <v>53</v>
      </c>
      <c r="B63" s="75" t="s">
        <v>53</v>
      </c>
      <c r="C63" s="84" t="s">
        <v>418</v>
      </c>
      <c r="D63" s="76" t="s">
        <v>419</v>
      </c>
      <c r="E63" s="85">
        <v>1026</v>
      </c>
      <c r="F63" s="77"/>
      <c r="G63" s="78"/>
      <c r="H63" s="78"/>
      <c r="I63" s="77">
        <v>1026</v>
      </c>
    </row>
    <row r="64" spans="1:9" ht="30" thickBot="1" x14ac:dyDescent="0.3">
      <c r="A64" s="136">
        <v>54</v>
      </c>
      <c r="B64" s="75" t="s">
        <v>296</v>
      </c>
      <c r="C64" s="84" t="s">
        <v>420</v>
      </c>
      <c r="D64" s="76" t="s">
        <v>421</v>
      </c>
      <c r="E64" s="85">
        <v>1773.9</v>
      </c>
      <c r="F64" s="77"/>
      <c r="G64" s="78"/>
      <c r="H64" s="78"/>
      <c r="I64" s="77">
        <v>1773.9</v>
      </c>
    </row>
    <row r="65" spans="1:9" ht="30" thickBot="1" x14ac:dyDescent="0.3">
      <c r="A65" s="136">
        <v>55</v>
      </c>
      <c r="B65" s="75" t="s">
        <v>296</v>
      </c>
      <c r="C65" s="84" t="s">
        <v>422</v>
      </c>
      <c r="D65" s="76" t="s">
        <v>423</v>
      </c>
      <c r="E65" s="85">
        <v>1797</v>
      </c>
      <c r="F65" s="77"/>
      <c r="G65" s="78"/>
      <c r="H65" s="78"/>
      <c r="I65" s="77">
        <v>1797</v>
      </c>
    </row>
    <row r="66" spans="1:9" ht="30" thickBot="1" x14ac:dyDescent="0.3">
      <c r="A66" s="136">
        <v>56</v>
      </c>
      <c r="B66" s="75" t="s">
        <v>29</v>
      </c>
      <c r="C66" s="84" t="s">
        <v>424</v>
      </c>
      <c r="D66" s="76" t="s">
        <v>34</v>
      </c>
      <c r="E66" s="85">
        <v>1685</v>
      </c>
      <c r="F66" s="77"/>
      <c r="G66" s="78"/>
      <c r="H66" s="78"/>
      <c r="I66" s="77">
        <v>1685</v>
      </c>
    </row>
    <row r="67" spans="1:9" ht="30" thickBot="1" x14ac:dyDescent="0.3">
      <c r="A67" s="136">
        <v>57</v>
      </c>
      <c r="B67" s="75" t="s">
        <v>398</v>
      </c>
      <c r="C67" s="84" t="s">
        <v>424</v>
      </c>
      <c r="D67" s="76" t="s">
        <v>264</v>
      </c>
      <c r="E67" s="85">
        <v>1817</v>
      </c>
      <c r="F67" s="77"/>
      <c r="G67" s="78"/>
      <c r="H67" s="78"/>
      <c r="I67" s="77">
        <v>1817</v>
      </c>
    </row>
    <row r="68" spans="1:9" ht="15.75" thickBot="1" x14ac:dyDescent="0.3">
      <c r="A68" s="136">
        <v>58</v>
      </c>
      <c r="B68" s="75" t="s">
        <v>380</v>
      </c>
      <c r="C68" s="84" t="s">
        <v>381</v>
      </c>
      <c r="D68" s="76" t="s">
        <v>425</v>
      </c>
      <c r="E68" s="85">
        <v>1997</v>
      </c>
      <c r="F68" s="77"/>
      <c r="G68" s="78"/>
      <c r="H68" s="78"/>
      <c r="I68" s="77">
        <v>1997</v>
      </c>
    </row>
    <row r="69" spans="1:9" ht="15.75" thickBot="1" x14ac:dyDescent="0.3">
      <c r="A69" s="136">
        <v>59</v>
      </c>
      <c r="B69" s="75" t="s">
        <v>258</v>
      </c>
      <c r="C69" s="84" t="s">
        <v>428</v>
      </c>
      <c r="D69" s="76" t="s">
        <v>14</v>
      </c>
      <c r="E69" s="86">
        <v>570.75</v>
      </c>
      <c r="F69" s="87"/>
      <c r="G69" s="110"/>
      <c r="H69" s="110"/>
      <c r="I69" s="87">
        <v>570.75</v>
      </c>
    </row>
    <row r="70" spans="1:9" ht="15.75" thickBot="1" x14ac:dyDescent="0.3">
      <c r="A70" s="136">
        <v>60</v>
      </c>
      <c r="B70" s="88" t="s">
        <v>238</v>
      </c>
      <c r="C70" s="76" t="s">
        <v>313</v>
      </c>
      <c r="D70" s="76" t="s">
        <v>63</v>
      </c>
      <c r="E70" s="86"/>
      <c r="F70" s="77">
        <v>930</v>
      </c>
      <c r="G70" s="78"/>
      <c r="H70" s="78"/>
      <c r="I70" s="89">
        <v>930</v>
      </c>
    </row>
    <row r="71" spans="1:9" ht="29.25" thickBot="1" x14ac:dyDescent="0.3">
      <c r="A71" s="136">
        <v>61</v>
      </c>
      <c r="B71" s="75" t="s">
        <v>314</v>
      </c>
      <c r="C71" s="76" t="s">
        <v>315</v>
      </c>
      <c r="D71" s="76" t="s">
        <v>316</v>
      </c>
      <c r="E71" s="77"/>
      <c r="F71" s="78">
        <v>89</v>
      </c>
      <c r="G71" s="78"/>
      <c r="H71" s="78"/>
      <c r="I71" s="89">
        <v>89</v>
      </c>
    </row>
    <row r="72" spans="1:9" ht="15.75" thickBot="1" x14ac:dyDescent="0.3">
      <c r="A72" s="136">
        <v>62</v>
      </c>
      <c r="B72" s="75" t="s">
        <v>314</v>
      </c>
      <c r="C72" s="84" t="s">
        <v>317</v>
      </c>
      <c r="D72" s="76" t="s">
        <v>318</v>
      </c>
      <c r="E72" s="77"/>
      <c r="F72" s="78">
        <v>122</v>
      </c>
      <c r="G72" s="78"/>
      <c r="H72" s="78"/>
      <c r="I72" s="89">
        <v>122</v>
      </c>
    </row>
    <row r="73" spans="1:9" ht="15.75" thickBot="1" x14ac:dyDescent="0.3">
      <c r="A73" s="136">
        <v>63</v>
      </c>
      <c r="B73" s="88" t="s">
        <v>314</v>
      </c>
      <c r="C73" s="84" t="s">
        <v>319</v>
      </c>
      <c r="D73" s="76" t="s">
        <v>320</v>
      </c>
      <c r="E73" s="78"/>
      <c r="F73" s="77">
        <v>583</v>
      </c>
      <c r="G73" s="78"/>
      <c r="H73" s="78"/>
      <c r="I73" s="89">
        <v>583</v>
      </c>
    </row>
    <row r="74" spans="1:9" ht="15.75" thickBot="1" x14ac:dyDescent="0.3">
      <c r="A74" s="136">
        <v>64</v>
      </c>
      <c r="B74" s="88" t="s">
        <v>198</v>
      </c>
      <c r="C74" s="84" t="s">
        <v>322</v>
      </c>
      <c r="D74" s="76" t="s">
        <v>323</v>
      </c>
      <c r="E74" s="78"/>
      <c r="F74" s="77">
        <v>630</v>
      </c>
      <c r="G74" s="78"/>
      <c r="H74" s="78"/>
      <c r="I74" s="89">
        <v>630</v>
      </c>
    </row>
    <row r="75" spans="1:9" ht="29.25" thickBot="1" x14ac:dyDescent="0.3">
      <c r="A75" s="136">
        <v>65</v>
      </c>
      <c r="B75" s="88" t="s">
        <v>282</v>
      </c>
      <c r="C75" s="76" t="s">
        <v>324</v>
      </c>
      <c r="D75" s="76" t="s">
        <v>14</v>
      </c>
      <c r="E75" s="78"/>
      <c r="F75" s="103">
        <v>539</v>
      </c>
      <c r="G75" s="125"/>
      <c r="H75" s="125"/>
      <c r="I75" s="104">
        <v>539</v>
      </c>
    </row>
    <row r="76" spans="1:9" ht="30" thickBot="1" x14ac:dyDescent="0.3">
      <c r="A76" s="136">
        <v>66</v>
      </c>
      <c r="B76" s="88" t="s">
        <v>201</v>
      </c>
      <c r="C76" s="84" t="s">
        <v>324</v>
      </c>
      <c r="D76" s="76" t="s">
        <v>14</v>
      </c>
      <c r="E76" s="78"/>
      <c r="F76" s="77">
        <v>385</v>
      </c>
      <c r="G76" s="78"/>
      <c r="H76" s="78"/>
      <c r="I76" s="89">
        <v>385</v>
      </c>
    </row>
    <row r="77" spans="1:9" ht="29.25" thickBot="1" x14ac:dyDescent="0.3">
      <c r="A77" s="136">
        <v>67</v>
      </c>
      <c r="B77" s="88" t="s">
        <v>325</v>
      </c>
      <c r="C77" s="76" t="s">
        <v>326</v>
      </c>
      <c r="D77" s="76" t="s">
        <v>327</v>
      </c>
      <c r="E77" s="110"/>
      <c r="F77" s="77">
        <v>970.5</v>
      </c>
      <c r="G77" s="78"/>
      <c r="H77" s="78"/>
      <c r="I77" s="89">
        <v>970.5</v>
      </c>
    </row>
    <row r="78" spans="1:9" ht="30" thickBot="1" x14ac:dyDescent="0.3">
      <c r="A78" s="136">
        <v>68</v>
      </c>
      <c r="B78" s="88" t="s">
        <v>328</v>
      </c>
      <c r="C78" s="84" t="s">
        <v>324</v>
      </c>
      <c r="D78" s="76" t="s">
        <v>14</v>
      </c>
      <c r="E78" s="78"/>
      <c r="F78" s="77">
        <v>344.5</v>
      </c>
      <c r="G78" s="78"/>
      <c r="H78" s="78"/>
      <c r="I78" s="89">
        <v>344.5</v>
      </c>
    </row>
    <row r="79" spans="1:9" ht="30" thickBot="1" x14ac:dyDescent="0.3">
      <c r="A79" s="136">
        <v>69</v>
      </c>
      <c r="B79" s="88" t="s">
        <v>219</v>
      </c>
      <c r="C79" s="84" t="s">
        <v>324</v>
      </c>
      <c r="D79" s="76" t="s">
        <v>14</v>
      </c>
      <c r="E79" s="78"/>
      <c r="F79" s="77">
        <v>471</v>
      </c>
      <c r="G79" s="78"/>
      <c r="H79" s="78"/>
      <c r="I79" s="89">
        <v>471</v>
      </c>
    </row>
    <row r="80" spans="1:9" ht="15.75" thickBot="1" x14ac:dyDescent="0.3">
      <c r="A80" s="136">
        <v>70</v>
      </c>
      <c r="B80" s="88" t="s">
        <v>243</v>
      </c>
      <c r="C80" s="84" t="s">
        <v>329</v>
      </c>
      <c r="D80" s="76" t="s">
        <v>14</v>
      </c>
      <c r="E80" s="78"/>
      <c r="F80" s="77">
        <v>433</v>
      </c>
      <c r="G80" s="78"/>
      <c r="H80" s="78"/>
      <c r="I80" s="89">
        <v>433</v>
      </c>
    </row>
    <row r="81" spans="1:9" ht="15.75" thickBot="1" x14ac:dyDescent="0.3">
      <c r="A81" s="136">
        <v>71</v>
      </c>
      <c r="B81" s="88" t="s">
        <v>325</v>
      </c>
      <c r="C81" s="76" t="s">
        <v>330</v>
      </c>
      <c r="D81" s="76" t="s">
        <v>63</v>
      </c>
      <c r="E81" s="78"/>
      <c r="F81" s="77">
        <v>589</v>
      </c>
      <c r="G81" s="78"/>
      <c r="H81" s="78"/>
      <c r="I81" s="89">
        <v>589</v>
      </c>
    </row>
    <row r="82" spans="1:9" ht="15.75" thickBot="1" x14ac:dyDescent="0.3">
      <c r="A82" s="136">
        <v>72</v>
      </c>
      <c r="B82" s="88" t="s">
        <v>338</v>
      </c>
      <c r="C82" s="84" t="s">
        <v>188</v>
      </c>
      <c r="D82" s="76" t="s">
        <v>337</v>
      </c>
      <c r="E82" s="78"/>
      <c r="F82" s="77">
        <v>1696</v>
      </c>
      <c r="G82" s="78"/>
      <c r="H82" s="78"/>
      <c r="I82" s="89">
        <v>1696</v>
      </c>
    </row>
    <row r="83" spans="1:9" ht="29.25" thickBot="1" x14ac:dyDescent="0.3">
      <c r="A83" s="136">
        <v>73</v>
      </c>
      <c r="B83" s="88" t="s">
        <v>339</v>
      </c>
      <c r="C83" s="76" t="s">
        <v>340</v>
      </c>
      <c r="D83" s="76" t="s">
        <v>15</v>
      </c>
      <c r="E83" s="78"/>
      <c r="F83" s="77">
        <v>77</v>
      </c>
      <c r="G83" s="78"/>
      <c r="H83" s="78"/>
      <c r="I83" s="89">
        <v>77</v>
      </c>
    </row>
    <row r="84" spans="1:9" ht="15.75" thickBot="1" x14ac:dyDescent="0.3">
      <c r="A84" s="136">
        <v>74</v>
      </c>
      <c r="B84" s="75" t="s">
        <v>275</v>
      </c>
      <c r="C84" s="76" t="s">
        <v>294</v>
      </c>
      <c r="D84" s="76" t="s">
        <v>14</v>
      </c>
      <c r="E84" s="78"/>
      <c r="F84" s="77">
        <v>1890</v>
      </c>
      <c r="G84" s="78"/>
      <c r="H84" s="78"/>
      <c r="I84" s="89">
        <v>1890</v>
      </c>
    </row>
    <row r="85" spans="1:9" ht="15.75" thickBot="1" x14ac:dyDescent="0.3">
      <c r="A85" s="136">
        <v>75</v>
      </c>
      <c r="B85" s="88" t="s">
        <v>108</v>
      </c>
      <c r="C85" s="76" t="s">
        <v>342</v>
      </c>
      <c r="D85" s="76" t="s">
        <v>146</v>
      </c>
      <c r="E85" s="78"/>
      <c r="F85" s="77">
        <v>1050</v>
      </c>
      <c r="G85" s="78"/>
      <c r="H85" s="78"/>
      <c r="I85" s="89">
        <v>1050</v>
      </c>
    </row>
    <row r="86" spans="1:9" ht="15.75" thickBot="1" x14ac:dyDescent="0.3">
      <c r="A86" s="136">
        <v>76</v>
      </c>
      <c r="B86" s="90" t="s">
        <v>108</v>
      </c>
      <c r="C86" s="91" t="s">
        <v>294</v>
      </c>
      <c r="D86" s="76" t="s">
        <v>14</v>
      </c>
      <c r="E86" s="78"/>
      <c r="F86" s="77">
        <v>1890</v>
      </c>
      <c r="G86" s="78"/>
      <c r="H86" s="78"/>
      <c r="I86" s="89">
        <v>1890</v>
      </c>
    </row>
    <row r="87" spans="1:9" ht="29.25" thickBot="1" x14ac:dyDescent="0.3">
      <c r="A87" s="136">
        <v>77</v>
      </c>
      <c r="B87" s="92" t="s">
        <v>21</v>
      </c>
      <c r="C87" s="93" t="s">
        <v>263</v>
      </c>
      <c r="D87" s="76" t="s">
        <v>264</v>
      </c>
      <c r="E87" s="78"/>
      <c r="F87" s="77">
        <v>1849.34</v>
      </c>
      <c r="G87" s="78"/>
      <c r="H87" s="78"/>
      <c r="I87" s="89">
        <v>1849.34</v>
      </c>
    </row>
    <row r="88" spans="1:9" ht="29.25" thickBot="1" x14ac:dyDescent="0.3">
      <c r="A88" s="136">
        <v>78</v>
      </c>
      <c r="B88" s="94" t="s">
        <v>21</v>
      </c>
      <c r="C88" s="95" t="s">
        <v>263</v>
      </c>
      <c r="D88" s="76" t="s">
        <v>34</v>
      </c>
      <c r="E88" s="78"/>
      <c r="F88" s="77">
        <v>1450</v>
      </c>
      <c r="G88" s="78"/>
      <c r="H88" s="78"/>
      <c r="I88" s="89">
        <v>1450</v>
      </c>
    </row>
    <row r="89" spans="1:9" ht="29.25" thickBot="1" x14ac:dyDescent="0.3">
      <c r="A89" s="136">
        <v>79</v>
      </c>
      <c r="B89" s="88" t="s">
        <v>124</v>
      </c>
      <c r="C89" s="84" t="s">
        <v>263</v>
      </c>
      <c r="D89" s="76" t="s">
        <v>350</v>
      </c>
      <c r="E89" s="78"/>
      <c r="F89" s="77">
        <v>1457</v>
      </c>
      <c r="G89" s="78"/>
      <c r="H89" s="78"/>
      <c r="I89" s="89">
        <v>1457</v>
      </c>
    </row>
    <row r="90" spans="1:9" ht="29.25" thickBot="1" x14ac:dyDescent="0.3">
      <c r="A90" s="136">
        <v>80</v>
      </c>
      <c r="B90" s="88" t="s">
        <v>124</v>
      </c>
      <c r="C90" s="84" t="s">
        <v>263</v>
      </c>
      <c r="D90" s="76" t="s">
        <v>351</v>
      </c>
      <c r="E90" s="78"/>
      <c r="F90" s="77">
        <v>1263</v>
      </c>
      <c r="G90" s="78"/>
      <c r="H90" s="78"/>
      <c r="I90" s="89">
        <v>1263</v>
      </c>
    </row>
    <row r="91" spans="1:9" ht="29.25" thickBot="1" x14ac:dyDescent="0.3">
      <c r="A91" s="136">
        <v>81</v>
      </c>
      <c r="B91" s="75" t="s">
        <v>22</v>
      </c>
      <c r="C91" s="76" t="s">
        <v>346</v>
      </c>
      <c r="D91" s="76" t="s">
        <v>27</v>
      </c>
      <c r="E91" s="78"/>
      <c r="F91" s="77">
        <v>450.9</v>
      </c>
      <c r="G91" s="78"/>
      <c r="H91" s="78"/>
      <c r="I91" s="89">
        <v>450.9</v>
      </c>
    </row>
    <row r="92" spans="1:9" ht="15.75" thickBot="1" x14ac:dyDescent="0.3">
      <c r="A92" s="136">
        <v>82</v>
      </c>
      <c r="B92" s="75" t="s">
        <v>89</v>
      </c>
      <c r="C92" s="76" t="s">
        <v>270</v>
      </c>
      <c r="D92" s="76" t="s">
        <v>352</v>
      </c>
      <c r="E92" s="78"/>
      <c r="F92" s="77">
        <v>935</v>
      </c>
      <c r="G92" s="78"/>
      <c r="H92" s="78"/>
      <c r="I92" s="89">
        <v>935</v>
      </c>
    </row>
    <row r="93" spans="1:9" ht="15.75" thickBot="1" x14ac:dyDescent="0.3">
      <c r="A93" s="136">
        <v>83</v>
      </c>
      <c r="B93" s="75" t="s">
        <v>269</v>
      </c>
      <c r="C93" s="84" t="s">
        <v>270</v>
      </c>
      <c r="D93" s="76" t="s">
        <v>24</v>
      </c>
      <c r="E93" s="78"/>
      <c r="F93" s="77">
        <v>1346</v>
      </c>
      <c r="G93" s="78"/>
      <c r="H93" s="78"/>
      <c r="I93" s="89">
        <v>1346</v>
      </c>
    </row>
    <row r="94" spans="1:9" ht="43.5" thickBot="1" x14ac:dyDescent="0.3">
      <c r="A94" s="136">
        <v>84</v>
      </c>
      <c r="B94" s="75" t="s">
        <v>97</v>
      </c>
      <c r="C94" s="76" t="s">
        <v>91</v>
      </c>
      <c r="D94" s="76" t="s">
        <v>353</v>
      </c>
      <c r="E94" s="78"/>
      <c r="F94" s="77">
        <v>1797</v>
      </c>
      <c r="G94" s="78"/>
      <c r="H94" s="78"/>
      <c r="I94" s="89">
        <v>1797</v>
      </c>
    </row>
    <row r="95" spans="1:9" ht="30" thickBot="1" x14ac:dyDescent="0.3">
      <c r="A95" s="136">
        <v>85</v>
      </c>
      <c r="B95" s="75" t="s">
        <v>354</v>
      </c>
      <c r="C95" s="84" t="s">
        <v>355</v>
      </c>
      <c r="D95" s="76" t="s">
        <v>16</v>
      </c>
      <c r="E95" s="78"/>
      <c r="F95" s="77">
        <v>820</v>
      </c>
      <c r="G95" s="78"/>
      <c r="H95" s="78"/>
      <c r="I95" s="89">
        <v>820</v>
      </c>
    </row>
    <row r="96" spans="1:9" ht="15.75" thickBot="1" x14ac:dyDescent="0.3">
      <c r="A96" s="136">
        <v>86</v>
      </c>
      <c r="B96" s="75" t="s">
        <v>356</v>
      </c>
      <c r="C96" s="76" t="s">
        <v>270</v>
      </c>
      <c r="D96" s="76" t="s">
        <v>14</v>
      </c>
      <c r="E96" s="78"/>
      <c r="F96" s="77">
        <v>917</v>
      </c>
      <c r="G96" s="78"/>
      <c r="H96" s="78"/>
      <c r="I96" s="89">
        <v>917</v>
      </c>
    </row>
    <row r="97" spans="1:9" ht="15.75" thickBot="1" x14ac:dyDescent="0.3">
      <c r="A97" s="136">
        <v>87</v>
      </c>
      <c r="B97" s="75" t="s">
        <v>101</v>
      </c>
      <c r="C97" s="76" t="s">
        <v>270</v>
      </c>
      <c r="D97" s="76" t="s">
        <v>86</v>
      </c>
      <c r="E97" s="78"/>
      <c r="F97" s="77">
        <v>998.75</v>
      </c>
      <c r="G97" s="78"/>
      <c r="H97" s="78"/>
      <c r="I97" s="89">
        <v>998.75</v>
      </c>
    </row>
    <row r="98" spans="1:9" ht="15.75" thickBot="1" x14ac:dyDescent="0.3">
      <c r="A98" s="136">
        <v>88</v>
      </c>
      <c r="B98" s="75" t="s">
        <v>124</v>
      </c>
      <c r="C98" s="76" t="s">
        <v>263</v>
      </c>
      <c r="D98" s="76" t="s">
        <v>146</v>
      </c>
      <c r="E98" s="78"/>
      <c r="F98" s="77">
        <v>1805</v>
      </c>
      <c r="G98" s="78"/>
      <c r="H98" s="78"/>
      <c r="I98" s="89">
        <v>1805</v>
      </c>
    </row>
    <row r="99" spans="1:9" ht="29.25" thickBot="1" x14ac:dyDescent="0.3">
      <c r="A99" s="136">
        <v>89</v>
      </c>
      <c r="B99" s="75" t="s">
        <v>368</v>
      </c>
      <c r="C99" s="76" t="s">
        <v>346</v>
      </c>
      <c r="D99" s="76" t="s">
        <v>27</v>
      </c>
      <c r="E99" s="78"/>
      <c r="F99" s="77">
        <v>429</v>
      </c>
      <c r="G99" s="78"/>
      <c r="H99" s="78"/>
      <c r="I99" s="89">
        <v>429</v>
      </c>
    </row>
    <row r="100" spans="1:9" ht="43.5" thickBot="1" x14ac:dyDescent="0.3">
      <c r="A100" s="136">
        <v>90</v>
      </c>
      <c r="B100" s="75" t="s">
        <v>90</v>
      </c>
      <c r="C100" s="76" t="s">
        <v>91</v>
      </c>
      <c r="D100" s="76" t="s">
        <v>369</v>
      </c>
      <c r="E100" s="78"/>
      <c r="F100" s="103">
        <v>1747</v>
      </c>
      <c r="G100" s="78"/>
      <c r="H100" s="78"/>
      <c r="I100" s="104">
        <v>1747</v>
      </c>
    </row>
    <row r="101" spans="1:9" ht="29.25" thickBot="1" x14ac:dyDescent="0.3">
      <c r="A101" s="136">
        <v>91</v>
      </c>
      <c r="B101" s="75" t="s">
        <v>93</v>
      </c>
      <c r="C101" s="76" t="s">
        <v>346</v>
      </c>
      <c r="D101" s="76" t="s">
        <v>27</v>
      </c>
      <c r="E101" s="78"/>
      <c r="F101" s="103">
        <v>469</v>
      </c>
      <c r="G101" s="78"/>
      <c r="H101" s="78"/>
      <c r="I101" s="104">
        <v>469</v>
      </c>
    </row>
    <row r="102" spans="1:9" ht="15.75" thickBot="1" x14ac:dyDescent="0.3">
      <c r="A102" s="136">
        <v>92</v>
      </c>
      <c r="B102" s="75" t="s">
        <v>356</v>
      </c>
      <c r="C102" s="76" t="s">
        <v>270</v>
      </c>
      <c r="D102" s="76" t="s">
        <v>370</v>
      </c>
      <c r="E102" s="78"/>
      <c r="F102" s="77">
        <v>1387</v>
      </c>
      <c r="G102" s="78"/>
      <c r="H102" s="78"/>
      <c r="I102" s="89">
        <v>1387</v>
      </c>
    </row>
    <row r="103" spans="1:9" ht="29.25" thickBot="1" x14ac:dyDescent="0.3">
      <c r="A103" s="136">
        <v>93</v>
      </c>
      <c r="B103" s="75" t="s">
        <v>325</v>
      </c>
      <c r="C103" s="76" t="s">
        <v>326</v>
      </c>
      <c r="D103" s="76" t="s">
        <v>371</v>
      </c>
      <c r="E103" s="78"/>
      <c r="F103" s="103">
        <v>915</v>
      </c>
      <c r="G103" s="78"/>
      <c r="H103" s="78"/>
      <c r="I103" s="104">
        <v>915</v>
      </c>
    </row>
    <row r="104" spans="1:9" ht="29.25" thickBot="1" x14ac:dyDescent="0.3">
      <c r="A104" s="136">
        <v>94</v>
      </c>
      <c r="B104" s="75" t="s">
        <v>328</v>
      </c>
      <c r="C104" s="76" t="s">
        <v>372</v>
      </c>
      <c r="D104" s="76" t="s">
        <v>373</v>
      </c>
      <c r="E104" s="78"/>
      <c r="F104" s="103">
        <v>771.95</v>
      </c>
      <c r="G104" s="78"/>
      <c r="H104" s="78"/>
      <c r="I104" s="104">
        <v>771.95</v>
      </c>
    </row>
    <row r="105" spans="1:9" ht="29.25" thickBot="1" x14ac:dyDescent="0.3">
      <c r="A105" s="136">
        <v>95</v>
      </c>
      <c r="B105" s="75" t="s">
        <v>198</v>
      </c>
      <c r="C105" s="76" t="s">
        <v>374</v>
      </c>
      <c r="D105" s="76" t="s">
        <v>16</v>
      </c>
      <c r="E105" s="78"/>
      <c r="F105" s="103">
        <v>1050</v>
      </c>
      <c r="G105" s="78"/>
      <c r="H105" s="78"/>
      <c r="I105" s="104">
        <v>1050</v>
      </c>
    </row>
    <row r="106" spans="1:9" ht="29.25" thickBot="1" x14ac:dyDescent="0.3">
      <c r="A106" s="136">
        <v>96</v>
      </c>
      <c r="B106" s="75" t="s">
        <v>198</v>
      </c>
      <c r="C106" s="76" t="s">
        <v>374</v>
      </c>
      <c r="D106" s="76" t="s">
        <v>16</v>
      </c>
      <c r="E106" s="78"/>
      <c r="F106" s="103">
        <v>1042</v>
      </c>
      <c r="G106" s="78"/>
      <c r="H106" s="78"/>
      <c r="I106" s="104">
        <v>1042</v>
      </c>
    </row>
    <row r="107" spans="1:9" ht="29.25" thickBot="1" x14ac:dyDescent="0.3">
      <c r="A107" s="136">
        <v>97</v>
      </c>
      <c r="B107" s="75" t="s">
        <v>198</v>
      </c>
      <c r="C107" s="76" t="s">
        <v>374</v>
      </c>
      <c r="D107" s="76" t="s">
        <v>16</v>
      </c>
      <c r="E107" s="78"/>
      <c r="F107" s="103">
        <v>1015</v>
      </c>
      <c r="G107" s="78"/>
      <c r="H107" s="78"/>
      <c r="I107" s="104">
        <v>1015</v>
      </c>
    </row>
    <row r="108" spans="1:9" ht="29.25" thickBot="1" x14ac:dyDescent="0.3">
      <c r="A108" s="136">
        <v>98</v>
      </c>
      <c r="B108" s="75" t="s">
        <v>198</v>
      </c>
      <c r="C108" s="76" t="s">
        <v>374</v>
      </c>
      <c r="D108" s="76" t="s">
        <v>16</v>
      </c>
      <c r="E108" s="78"/>
      <c r="F108" s="103">
        <v>1045.5</v>
      </c>
      <c r="G108" s="78"/>
      <c r="H108" s="78"/>
      <c r="I108" s="104">
        <v>1045.5</v>
      </c>
    </row>
    <row r="109" spans="1:9" ht="29.25" thickBot="1" x14ac:dyDescent="0.3">
      <c r="A109" s="136">
        <v>99</v>
      </c>
      <c r="B109" s="75" t="s">
        <v>161</v>
      </c>
      <c r="C109" s="76" t="s">
        <v>374</v>
      </c>
      <c r="D109" s="76" t="s">
        <v>16</v>
      </c>
      <c r="E109" s="78"/>
      <c r="F109" s="103">
        <v>1050</v>
      </c>
      <c r="G109" s="78"/>
      <c r="H109" s="78"/>
      <c r="I109" s="104">
        <v>1050</v>
      </c>
    </row>
    <row r="110" spans="1:9" ht="29.25" thickBot="1" x14ac:dyDescent="0.3">
      <c r="A110" s="136">
        <v>100</v>
      </c>
      <c r="B110" s="75" t="s">
        <v>161</v>
      </c>
      <c r="C110" s="76" t="s">
        <v>374</v>
      </c>
      <c r="D110" s="76" t="s">
        <v>16</v>
      </c>
      <c r="E110" s="78"/>
      <c r="F110" s="103">
        <v>1042</v>
      </c>
      <c r="G110" s="78"/>
      <c r="H110" s="78"/>
      <c r="I110" s="104">
        <v>1042</v>
      </c>
    </row>
    <row r="111" spans="1:9" ht="29.25" thickBot="1" x14ac:dyDescent="0.3">
      <c r="A111" s="136">
        <v>101</v>
      </c>
      <c r="B111" s="75" t="s">
        <v>161</v>
      </c>
      <c r="C111" s="76" t="s">
        <v>374</v>
      </c>
      <c r="D111" s="76" t="s">
        <v>16</v>
      </c>
      <c r="E111" s="85"/>
      <c r="F111" s="77">
        <v>969</v>
      </c>
      <c r="G111" s="78"/>
      <c r="H111" s="78"/>
      <c r="I111" s="77">
        <v>969</v>
      </c>
    </row>
    <row r="112" spans="1:9" ht="15.75" thickBot="1" x14ac:dyDescent="0.3">
      <c r="A112" s="136">
        <v>102</v>
      </c>
      <c r="B112" s="75" t="s">
        <v>219</v>
      </c>
      <c r="C112" s="76" t="s">
        <v>375</v>
      </c>
      <c r="D112" s="76" t="s">
        <v>30</v>
      </c>
      <c r="E112" s="78"/>
      <c r="F112" s="103">
        <v>63</v>
      </c>
      <c r="G112" s="78"/>
      <c r="H112" s="78"/>
      <c r="I112" s="104">
        <v>63</v>
      </c>
    </row>
    <row r="113" spans="1:9" ht="15.75" thickBot="1" x14ac:dyDescent="0.3">
      <c r="A113" s="136">
        <v>103</v>
      </c>
      <c r="B113" s="75" t="s">
        <v>207</v>
      </c>
      <c r="C113" s="76" t="s">
        <v>290</v>
      </c>
      <c r="D113" s="76" t="s">
        <v>24</v>
      </c>
      <c r="E113" s="78"/>
      <c r="F113" s="103">
        <v>985</v>
      </c>
      <c r="G113" s="78"/>
      <c r="H113" s="78"/>
      <c r="I113" s="104">
        <v>985</v>
      </c>
    </row>
    <row r="114" spans="1:9" ht="86.25" thickBot="1" x14ac:dyDescent="0.3">
      <c r="A114" s="136">
        <v>104</v>
      </c>
      <c r="B114" s="369" t="s">
        <v>500</v>
      </c>
      <c r="C114" s="97" t="s">
        <v>838</v>
      </c>
      <c r="D114" s="97" t="s">
        <v>839</v>
      </c>
      <c r="E114" s="111">
        <v>1470</v>
      </c>
      <c r="F114" s="106">
        <v>595</v>
      </c>
      <c r="G114" s="111"/>
      <c r="H114" s="111"/>
      <c r="I114" s="104">
        <f>E114</f>
        <v>1470</v>
      </c>
    </row>
    <row r="115" spans="1:9" ht="15.75" thickBot="1" x14ac:dyDescent="0.3">
      <c r="A115" s="136">
        <v>105</v>
      </c>
      <c r="B115" s="98" t="s">
        <v>28</v>
      </c>
      <c r="C115" s="99" t="s">
        <v>840</v>
      </c>
      <c r="D115" s="99" t="s">
        <v>146</v>
      </c>
      <c r="E115" s="113">
        <v>1844</v>
      </c>
      <c r="F115" s="104">
        <v>1444</v>
      </c>
      <c r="G115" s="113"/>
      <c r="H115" s="113"/>
      <c r="I115" s="104">
        <f t="shared" ref="I115" si="0">E115</f>
        <v>1844</v>
      </c>
    </row>
    <row r="116" spans="1:9" ht="29.25" thickBot="1" x14ac:dyDescent="0.3">
      <c r="A116" s="136">
        <v>106</v>
      </c>
      <c r="B116" s="98" t="s">
        <v>405</v>
      </c>
      <c r="C116" s="99" t="s">
        <v>346</v>
      </c>
      <c r="D116" s="99" t="s">
        <v>27</v>
      </c>
      <c r="E116" s="18"/>
      <c r="F116" s="104">
        <v>466.9</v>
      </c>
      <c r="G116" s="18"/>
      <c r="H116" s="18"/>
      <c r="I116" s="104">
        <v>466.9</v>
      </c>
    </row>
    <row r="117" spans="1:9" ht="15.75" thickBot="1" x14ac:dyDescent="0.3">
      <c r="A117" s="136">
        <v>107</v>
      </c>
      <c r="B117" s="98" t="s">
        <v>405</v>
      </c>
      <c r="C117" s="99" t="s">
        <v>270</v>
      </c>
      <c r="D117" s="99" t="s">
        <v>400</v>
      </c>
      <c r="E117" s="18"/>
      <c r="F117" s="104">
        <v>611</v>
      </c>
      <c r="G117" s="18"/>
      <c r="H117" s="18"/>
      <c r="I117" s="104">
        <v>611</v>
      </c>
    </row>
    <row r="118" spans="1:9" ht="30" thickBot="1" x14ac:dyDescent="0.3">
      <c r="A118" s="136">
        <v>108</v>
      </c>
      <c r="B118" s="98" t="s">
        <v>49</v>
      </c>
      <c r="C118" s="137" t="s">
        <v>102</v>
      </c>
      <c r="D118" s="99" t="s">
        <v>409</v>
      </c>
      <c r="E118" s="139"/>
      <c r="F118" s="89">
        <v>210</v>
      </c>
      <c r="G118" s="113"/>
      <c r="H118" s="113"/>
      <c r="I118" s="89">
        <v>210</v>
      </c>
    </row>
    <row r="119" spans="1:9" ht="29.25" thickBot="1" x14ac:dyDescent="0.3">
      <c r="A119" s="136">
        <v>109</v>
      </c>
      <c r="B119" s="98" t="s">
        <v>339</v>
      </c>
      <c r="C119" s="99" t="s">
        <v>410</v>
      </c>
      <c r="D119" s="99" t="s">
        <v>411</v>
      </c>
      <c r="E119" s="18"/>
      <c r="F119" s="104">
        <v>1862.29</v>
      </c>
      <c r="G119" s="18"/>
      <c r="H119" s="18"/>
      <c r="I119" s="104">
        <v>1862.29</v>
      </c>
    </row>
    <row r="120" spans="1:9" ht="15.75" thickBot="1" x14ac:dyDescent="0.3">
      <c r="A120" s="136">
        <v>110</v>
      </c>
      <c r="B120" s="98" t="s">
        <v>293</v>
      </c>
      <c r="C120" s="137" t="s">
        <v>413</v>
      </c>
      <c r="D120" s="99" t="s">
        <v>63</v>
      </c>
      <c r="E120" s="139"/>
      <c r="F120" s="89">
        <v>1050</v>
      </c>
      <c r="G120" s="113"/>
      <c r="H120" s="113"/>
      <c r="I120" s="89">
        <v>1050</v>
      </c>
    </row>
    <row r="121" spans="1:9" ht="15.75" thickBot="1" x14ac:dyDescent="0.3">
      <c r="A121" s="136">
        <v>111</v>
      </c>
      <c r="B121" s="98" t="s">
        <v>275</v>
      </c>
      <c r="C121" s="99" t="s">
        <v>294</v>
      </c>
      <c r="D121" s="99" t="s">
        <v>45</v>
      </c>
      <c r="E121" s="18"/>
      <c r="F121" s="68">
        <v>1890</v>
      </c>
      <c r="G121" s="68"/>
      <c r="H121" s="68"/>
      <c r="I121" s="68">
        <v>1890</v>
      </c>
    </row>
    <row r="122" spans="1:9" ht="15.75" thickBot="1" x14ac:dyDescent="0.3">
      <c r="A122" s="136">
        <v>112</v>
      </c>
      <c r="B122" s="98" t="s">
        <v>76</v>
      </c>
      <c r="C122" s="137" t="s">
        <v>294</v>
      </c>
      <c r="D122" s="99" t="s">
        <v>146</v>
      </c>
      <c r="E122" s="18"/>
      <c r="F122" s="68">
        <v>1890</v>
      </c>
      <c r="G122" s="68"/>
      <c r="H122" s="68"/>
      <c r="I122" s="68">
        <v>1890</v>
      </c>
    </row>
    <row r="123" spans="1:9" ht="15.75" thickBot="1" x14ac:dyDescent="0.3">
      <c r="A123" s="136">
        <v>113</v>
      </c>
      <c r="B123" s="98" t="s">
        <v>50</v>
      </c>
      <c r="C123" s="99" t="s">
        <v>294</v>
      </c>
      <c r="D123" s="99" t="s">
        <v>14</v>
      </c>
      <c r="E123" s="18"/>
      <c r="F123" s="68">
        <v>1890</v>
      </c>
      <c r="G123" s="68"/>
      <c r="H123" s="68"/>
      <c r="I123" s="68">
        <v>1890</v>
      </c>
    </row>
    <row r="124" spans="1:9" ht="15.75" thickBot="1" x14ac:dyDescent="0.3">
      <c r="A124" s="136">
        <v>114</v>
      </c>
      <c r="B124" s="98" t="s">
        <v>275</v>
      </c>
      <c r="C124" s="137" t="s">
        <v>294</v>
      </c>
      <c r="D124" s="99" t="s">
        <v>416</v>
      </c>
      <c r="E124" s="18"/>
      <c r="F124" s="68">
        <v>1887.75</v>
      </c>
      <c r="G124" s="68"/>
      <c r="H124" s="68"/>
      <c r="I124" s="68">
        <v>1887.75</v>
      </c>
    </row>
    <row r="125" spans="1:9" ht="15.75" thickBot="1" x14ac:dyDescent="0.3">
      <c r="A125" s="136">
        <v>115</v>
      </c>
      <c r="B125" s="98" t="s">
        <v>426</v>
      </c>
      <c r="C125" s="99" t="s">
        <v>381</v>
      </c>
      <c r="D125" s="99" t="s">
        <v>427</v>
      </c>
      <c r="E125" s="18"/>
      <c r="F125" s="68">
        <v>1936</v>
      </c>
      <c r="G125" s="68"/>
      <c r="H125" s="68"/>
      <c r="I125" s="68">
        <v>1936</v>
      </c>
    </row>
    <row r="126" spans="1:9" ht="30" thickBot="1" x14ac:dyDescent="0.3">
      <c r="A126" s="136">
        <v>116</v>
      </c>
      <c r="B126" s="98" t="s">
        <v>429</v>
      </c>
      <c r="C126" s="137" t="s">
        <v>430</v>
      </c>
      <c r="D126" s="99" t="s">
        <v>16</v>
      </c>
      <c r="E126" s="18"/>
      <c r="F126" s="68">
        <v>182</v>
      </c>
      <c r="G126" s="68"/>
      <c r="H126" s="68"/>
      <c r="I126" s="68">
        <v>182</v>
      </c>
    </row>
    <row r="127" spans="1:9" ht="29.25" thickBot="1" x14ac:dyDescent="0.3">
      <c r="A127" s="136">
        <v>117</v>
      </c>
      <c r="B127" s="100" t="s">
        <v>22</v>
      </c>
      <c r="C127" s="102" t="s">
        <v>270</v>
      </c>
      <c r="D127" s="102" t="s">
        <v>431</v>
      </c>
      <c r="E127" s="140"/>
      <c r="F127" s="141">
        <v>843</v>
      </c>
      <c r="G127" s="141"/>
      <c r="H127" s="141"/>
      <c r="I127" s="141">
        <v>843</v>
      </c>
    </row>
    <row r="128" spans="1:9" ht="15.75" thickBot="1" x14ac:dyDescent="0.3">
      <c r="A128" s="136">
        <v>118</v>
      </c>
      <c r="F128" s="8"/>
      <c r="G128" s="8"/>
      <c r="H128" s="8"/>
      <c r="I128" s="8"/>
    </row>
    <row r="129" spans="1:9" ht="15.75" thickBot="1" x14ac:dyDescent="0.3">
      <c r="A129" s="136">
        <v>119</v>
      </c>
      <c r="F129" s="8"/>
      <c r="G129" s="8"/>
      <c r="H129" s="8"/>
      <c r="I129" s="8"/>
    </row>
    <row r="130" spans="1:9" ht="15.75" thickBot="1" x14ac:dyDescent="0.3">
      <c r="A130" s="136">
        <v>120</v>
      </c>
      <c r="F130" s="8"/>
      <c r="G130" s="8"/>
      <c r="H130" s="8"/>
      <c r="I130" s="8"/>
    </row>
    <row r="131" spans="1:9" ht="15.75" thickBot="1" x14ac:dyDescent="0.3">
      <c r="A131" s="136">
        <v>121</v>
      </c>
      <c r="F131" s="8"/>
      <c r="G131" s="8"/>
      <c r="H131" s="8"/>
      <c r="I131" s="8"/>
    </row>
    <row r="132" spans="1:9" ht="15.75" thickBot="1" x14ac:dyDescent="0.3">
      <c r="A132" s="136">
        <v>122</v>
      </c>
      <c r="F132" s="8"/>
      <c r="G132" s="8"/>
      <c r="H132" s="8"/>
      <c r="I132" s="8"/>
    </row>
    <row r="133" spans="1:9" ht="15.75" thickBot="1" x14ac:dyDescent="0.3">
      <c r="A133" s="136">
        <v>123</v>
      </c>
      <c r="F133" s="8"/>
      <c r="G133" s="8"/>
      <c r="H133" s="8"/>
      <c r="I133" s="8"/>
    </row>
    <row r="134" spans="1:9" ht="15.75" thickBot="1" x14ac:dyDescent="0.3">
      <c r="A134" s="136">
        <v>124</v>
      </c>
      <c r="F134" s="8"/>
      <c r="G134" s="8"/>
      <c r="H134" s="8"/>
      <c r="I134" s="8"/>
    </row>
    <row r="135" spans="1:9" ht="15.75" thickBot="1" x14ac:dyDescent="0.3">
      <c r="A135" s="136">
        <v>125</v>
      </c>
      <c r="F135" s="8"/>
      <c r="G135" s="8"/>
      <c r="H135" s="8"/>
      <c r="I135" s="8"/>
    </row>
    <row r="136" spans="1:9" ht="15.75" thickBot="1" x14ac:dyDescent="0.3">
      <c r="A136" s="136">
        <v>126</v>
      </c>
      <c r="F136" s="8"/>
      <c r="G136" s="8"/>
      <c r="H136" s="8"/>
      <c r="I136" s="8"/>
    </row>
    <row r="137" spans="1:9" ht="15.75" thickBot="1" x14ac:dyDescent="0.3">
      <c r="A137" s="136">
        <v>127</v>
      </c>
      <c r="F137" s="8"/>
      <c r="G137" s="8"/>
      <c r="H137" s="8"/>
      <c r="I137" s="8"/>
    </row>
    <row r="138" spans="1:9" ht="15.75" thickBot="1" x14ac:dyDescent="0.3">
      <c r="A138" s="136">
        <v>128</v>
      </c>
      <c r="F138" s="8"/>
      <c r="G138" s="8"/>
      <c r="H138" s="8"/>
      <c r="I138" s="8"/>
    </row>
    <row r="139" spans="1:9" ht="15.75" thickBot="1" x14ac:dyDescent="0.3">
      <c r="A139" s="136">
        <v>129</v>
      </c>
      <c r="F139" s="8"/>
      <c r="G139" s="8"/>
      <c r="H139" s="8"/>
      <c r="I139" s="8"/>
    </row>
    <row r="140" spans="1:9" ht="15.75" thickBot="1" x14ac:dyDescent="0.3">
      <c r="A140" s="136">
        <v>130</v>
      </c>
      <c r="F140" s="8"/>
      <c r="G140" s="8"/>
      <c r="H140" s="8"/>
      <c r="I140" s="8"/>
    </row>
    <row r="141" spans="1:9" ht="15.75" thickBot="1" x14ac:dyDescent="0.3">
      <c r="A141" s="136">
        <v>131</v>
      </c>
      <c r="F141" s="8"/>
      <c r="G141" s="8"/>
      <c r="H141" s="8"/>
      <c r="I141" s="8"/>
    </row>
    <row r="142" spans="1:9" ht="15.75" thickBot="1" x14ac:dyDescent="0.3">
      <c r="A142" s="136">
        <v>132</v>
      </c>
      <c r="F142" s="8"/>
      <c r="G142" s="8"/>
      <c r="H142" s="8"/>
      <c r="I142" s="8"/>
    </row>
    <row r="143" spans="1:9" ht="15.75" thickBot="1" x14ac:dyDescent="0.3">
      <c r="A143" s="136">
        <v>133</v>
      </c>
      <c r="F143" s="8"/>
      <c r="G143" s="8"/>
      <c r="H143" s="8"/>
      <c r="I143" s="8"/>
    </row>
    <row r="144" spans="1:9" ht="15.75" thickBot="1" x14ac:dyDescent="0.3">
      <c r="A144" s="136">
        <v>134</v>
      </c>
      <c r="F144" s="8"/>
      <c r="G144" s="8"/>
      <c r="H144" s="8"/>
      <c r="I144" s="8"/>
    </row>
    <row r="145" spans="1:9" ht="15.75" thickBot="1" x14ac:dyDescent="0.3">
      <c r="A145" s="136">
        <v>135</v>
      </c>
      <c r="F145" s="8"/>
      <c r="G145" s="8"/>
      <c r="H145" s="8"/>
      <c r="I145" s="8"/>
    </row>
    <row r="146" spans="1:9" ht="15.75" thickBot="1" x14ac:dyDescent="0.3">
      <c r="A146" s="136">
        <v>136</v>
      </c>
      <c r="F146" s="8"/>
      <c r="G146" s="8"/>
      <c r="H146" s="8"/>
      <c r="I146" s="8"/>
    </row>
    <row r="147" spans="1:9" ht="15.75" thickBot="1" x14ac:dyDescent="0.3">
      <c r="A147" s="136">
        <v>137</v>
      </c>
      <c r="F147" s="8"/>
      <c r="G147" s="8"/>
      <c r="H147" s="8"/>
      <c r="I147" s="8"/>
    </row>
    <row r="148" spans="1:9" ht="15.75" thickBot="1" x14ac:dyDescent="0.3">
      <c r="A148" s="136">
        <v>138</v>
      </c>
      <c r="F148" s="8"/>
      <c r="G148" s="8"/>
      <c r="H148" s="8"/>
      <c r="I148" s="8"/>
    </row>
    <row r="149" spans="1:9" ht="15.75" thickBot="1" x14ac:dyDescent="0.3">
      <c r="A149" s="136">
        <v>139</v>
      </c>
      <c r="F149" s="8"/>
      <c r="G149" s="8"/>
      <c r="H149" s="8"/>
      <c r="I149" s="8"/>
    </row>
    <row r="150" spans="1:9" ht="15.75" thickBot="1" x14ac:dyDescent="0.3">
      <c r="A150" s="136">
        <v>140</v>
      </c>
      <c r="F150" s="8"/>
      <c r="G150" s="8"/>
      <c r="H150" s="8"/>
      <c r="I150" s="8"/>
    </row>
    <row r="151" spans="1:9" ht="15.75" thickBot="1" x14ac:dyDescent="0.3">
      <c r="A151" s="136">
        <v>141</v>
      </c>
    </row>
    <row r="152" spans="1:9" ht="15.75" thickBot="1" x14ac:dyDescent="0.3">
      <c r="A152" s="136">
        <v>142</v>
      </c>
    </row>
    <row r="153" spans="1:9" ht="15.75" thickBot="1" x14ac:dyDescent="0.3">
      <c r="A153" s="136">
        <v>143</v>
      </c>
    </row>
    <row r="154" spans="1:9" ht="15.75" thickBot="1" x14ac:dyDescent="0.3">
      <c r="A154" s="136">
        <v>144</v>
      </c>
    </row>
    <row r="155" spans="1:9" ht="15.75" thickBot="1" x14ac:dyDescent="0.3">
      <c r="A155" s="136">
        <v>145</v>
      </c>
    </row>
    <row r="156" spans="1:9" ht="15.75" thickBot="1" x14ac:dyDescent="0.3">
      <c r="A156" s="136">
        <v>146</v>
      </c>
    </row>
    <row r="157" spans="1:9" ht="15.75" thickBot="1" x14ac:dyDescent="0.3">
      <c r="A157" s="136">
        <v>147</v>
      </c>
    </row>
    <row r="158" spans="1:9" ht="15.75" thickBot="1" x14ac:dyDescent="0.3">
      <c r="A158" s="136">
        <v>148</v>
      </c>
    </row>
    <row r="159" spans="1:9" ht="15.75" thickBot="1" x14ac:dyDescent="0.3">
      <c r="A159" s="136">
        <v>149</v>
      </c>
    </row>
    <row r="160" spans="1:9" ht="15.75" thickBot="1" x14ac:dyDescent="0.3">
      <c r="A160" s="136">
        <v>150</v>
      </c>
    </row>
    <row r="161" spans="1:1" ht="15.75" thickBot="1" x14ac:dyDescent="0.3">
      <c r="A161" s="136">
        <v>151</v>
      </c>
    </row>
    <row r="162" spans="1:1" ht="15.75" thickBot="1" x14ac:dyDescent="0.3">
      <c r="A162" s="136">
        <v>152</v>
      </c>
    </row>
    <row r="163" spans="1:1" ht="15.75" thickBot="1" x14ac:dyDescent="0.3">
      <c r="A163" s="136">
        <v>153</v>
      </c>
    </row>
    <row r="164" spans="1:1" ht="15.75" thickBot="1" x14ac:dyDescent="0.3">
      <c r="A164" s="136">
        <v>154</v>
      </c>
    </row>
    <row r="165" spans="1:1" ht="15.75" thickBot="1" x14ac:dyDescent="0.3">
      <c r="A165" s="136">
        <v>155</v>
      </c>
    </row>
    <row r="166" spans="1:1" ht="15.75" thickBot="1" x14ac:dyDescent="0.3">
      <c r="A166" s="136">
        <v>156</v>
      </c>
    </row>
    <row r="167" spans="1:1" ht="15.75" thickBot="1" x14ac:dyDescent="0.3">
      <c r="A167" s="136">
        <v>157</v>
      </c>
    </row>
    <row r="168" spans="1:1" ht="15.75" thickBot="1" x14ac:dyDescent="0.3">
      <c r="A168" s="136">
        <v>158</v>
      </c>
    </row>
    <row r="169" spans="1:1" ht="15.75" thickBot="1" x14ac:dyDescent="0.3">
      <c r="A169" s="136">
        <v>159</v>
      </c>
    </row>
    <row r="170" spans="1:1" ht="15.75" thickBot="1" x14ac:dyDescent="0.3">
      <c r="A170" s="136">
        <v>160</v>
      </c>
    </row>
    <row r="171" spans="1:1" ht="15.75" thickBot="1" x14ac:dyDescent="0.3">
      <c r="A171" s="136">
        <v>161</v>
      </c>
    </row>
    <row r="172" spans="1:1" ht="15.75" thickBot="1" x14ac:dyDescent="0.3">
      <c r="A172" s="136">
        <v>162</v>
      </c>
    </row>
    <row r="173" spans="1:1" ht="15.75" thickBot="1" x14ac:dyDescent="0.3">
      <c r="A173" s="136">
        <v>163</v>
      </c>
    </row>
    <row r="174" spans="1:1" ht="15.75" thickBot="1" x14ac:dyDescent="0.3">
      <c r="A174" s="136">
        <v>164</v>
      </c>
    </row>
    <row r="175" spans="1:1" ht="15.75" thickBot="1" x14ac:dyDescent="0.3">
      <c r="A175" s="136">
        <v>165</v>
      </c>
    </row>
    <row r="176" spans="1:1" ht="15.75" thickBot="1" x14ac:dyDescent="0.3">
      <c r="A176" s="136">
        <v>166</v>
      </c>
    </row>
    <row r="177" spans="1:1" ht="15.75" thickBot="1" x14ac:dyDescent="0.3">
      <c r="A177" s="136">
        <v>167</v>
      </c>
    </row>
    <row r="178" spans="1:1" ht="15.75" thickBot="1" x14ac:dyDescent="0.3">
      <c r="A178" s="136">
        <v>168</v>
      </c>
    </row>
    <row r="179" spans="1:1" ht="15.75" thickBot="1" x14ac:dyDescent="0.3">
      <c r="A179" s="136">
        <v>169</v>
      </c>
    </row>
    <row r="180" spans="1:1" ht="15.75" thickBot="1" x14ac:dyDescent="0.3">
      <c r="A180" s="136">
        <v>170</v>
      </c>
    </row>
    <row r="181" spans="1:1" ht="15.75" thickBot="1" x14ac:dyDescent="0.3">
      <c r="A181" s="136">
        <v>171</v>
      </c>
    </row>
    <row r="182" spans="1:1" ht="15.75" thickBot="1" x14ac:dyDescent="0.3">
      <c r="A182" s="136">
        <v>172</v>
      </c>
    </row>
    <row r="183" spans="1:1" ht="15.75" thickBot="1" x14ac:dyDescent="0.3">
      <c r="A183" s="136">
        <v>173</v>
      </c>
    </row>
    <row r="184" spans="1:1" ht="15.75" thickBot="1" x14ac:dyDescent="0.3">
      <c r="A184" s="136">
        <v>174</v>
      </c>
    </row>
    <row r="185" spans="1:1" ht="15.75" thickBot="1" x14ac:dyDescent="0.3">
      <c r="A185" s="136">
        <v>175</v>
      </c>
    </row>
    <row r="186" spans="1:1" ht="15.75" thickBot="1" x14ac:dyDescent="0.3">
      <c r="A186" s="136">
        <v>176</v>
      </c>
    </row>
    <row r="187" spans="1:1" ht="15.75" thickBot="1" x14ac:dyDescent="0.3">
      <c r="A187" s="136">
        <v>177</v>
      </c>
    </row>
    <row r="188" spans="1:1" ht="15.75" thickBot="1" x14ac:dyDescent="0.3">
      <c r="A188" s="136">
        <v>178</v>
      </c>
    </row>
    <row r="189" spans="1:1" ht="15.75" thickBot="1" x14ac:dyDescent="0.3">
      <c r="A189" s="136">
        <v>179</v>
      </c>
    </row>
    <row r="190" spans="1:1" ht="15.75" thickBot="1" x14ac:dyDescent="0.3">
      <c r="A190" s="136">
        <v>180</v>
      </c>
    </row>
    <row r="191" spans="1:1" ht="15.75" thickBot="1" x14ac:dyDescent="0.3">
      <c r="A191" s="136">
        <v>181</v>
      </c>
    </row>
    <row r="192" spans="1:1" ht="15.75" thickBot="1" x14ac:dyDescent="0.3">
      <c r="A192" s="136">
        <v>182</v>
      </c>
    </row>
    <row r="193" spans="1:1" ht="15.75" thickBot="1" x14ac:dyDescent="0.3">
      <c r="A193" s="136">
        <v>183</v>
      </c>
    </row>
    <row r="194" spans="1:1" ht="15.75" thickBot="1" x14ac:dyDescent="0.3">
      <c r="A194" s="136">
        <v>184</v>
      </c>
    </row>
    <row r="195" spans="1:1" ht="15.75" thickBot="1" x14ac:dyDescent="0.3">
      <c r="A195" s="136">
        <v>185</v>
      </c>
    </row>
    <row r="196" spans="1:1" ht="15.75" thickBot="1" x14ac:dyDescent="0.3">
      <c r="A196" s="136">
        <v>186</v>
      </c>
    </row>
    <row r="197" spans="1:1" ht="15.75" thickBot="1" x14ac:dyDescent="0.3">
      <c r="A197" s="136">
        <v>187</v>
      </c>
    </row>
    <row r="198" spans="1:1" ht="15.75" thickBot="1" x14ac:dyDescent="0.3">
      <c r="A198" s="136">
        <v>188</v>
      </c>
    </row>
    <row r="199" spans="1:1" ht="15.75" thickBot="1" x14ac:dyDescent="0.3">
      <c r="A199" s="136">
        <v>189</v>
      </c>
    </row>
    <row r="200" spans="1:1" ht="15.75" thickBot="1" x14ac:dyDescent="0.3">
      <c r="A200" s="136">
        <v>190</v>
      </c>
    </row>
    <row r="201" spans="1:1" ht="15.75" thickBot="1" x14ac:dyDescent="0.3">
      <c r="A201" s="136">
        <v>191</v>
      </c>
    </row>
    <row r="202" spans="1:1" ht="15.75" thickBot="1" x14ac:dyDescent="0.3">
      <c r="A202" s="136">
        <v>192</v>
      </c>
    </row>
    <row r="203" spans="1:1" ht="15.75" thickBot="1" x14ac:dyDescent="0.3">
      <c r="A203" s="136">
        <v>193</v>
      </c>
    </row>
    <row r="204" spans="1:1" ht="15.75" thickBot="1" x14ac:dyDescent="0.3">
      <c r="A204" s="136">
        <v>194</v>
      </c>
    </row>
    <row r="205" spans="1:1" ht="15.75" thickBot="1" x14ac:dyDescent="0.3">
      <c r="A205" s="136">
        <v>195</v>
      </c>
    </row>
    <row r="206" spans="1:1" ht="15.75" thickBot="1" x14ac:dyDescent="0.3">
      <c r="A206" s="136">
        <v>196</v>
      </c>
    </row>
    <row r="207" spans="1:1" ht="15.75" thickBot="1" x14ac:dyDescent="0.3">
      <c r="A207" s="136">
        <v>197</v>
      </c>
    </row>
    <row r="208" spans="1:1" ht="15.75" thickBot="1" x14ac:dyDescent="0.3">
      <c r="A208" s="136">
        <v>198</v>
      </c>
    </row>
    <row r="209" spans="1:1" ht="15.75" thickBot="1" x14ac:dyDescent="0.3">
      <c r="A209" s="136">
        <v>199</v>
      </c>
    </row>
    <row r="210" spans="1:1" ht="15.75" thickBot="1" x14ac:dyDescent="0.3">
      <c r="A210" s="136">
        <v>200</v>
      </c>
    </row>
    <row r="211" spans="1:1" ht="15.75" thickBot="1" x14ac:dyDescent="0.3">
      <c r="A211" s="136">
        <v>201</v>
      </c>
    </row>
    <row r="212" spans="1:1" ht="15.75" thickBot="1" x14ac:dyDescent="0.3">
      <c r="A212" s="136">
        <v>202</v>
      </c>
    </row>
    <row r="213" spans="1:1" ht="15.75" thickBot="1" x14ac:dyDescent="0.3">
      <c r="A213" s="136">
        <v>203</v>
      </c>
    </row>
    <row r="214" spans="1:1" ht="15.75" thickBot="1" x14ac:dyDescent="0.3">
      <c r="A214" s="136">
        <v>204</v>
      </c>
    </row>
    <row r="215" spans="1:1" ht="15.75" thickBot="1" x14ac:dyDescent="0.3">
      <c r="A215" s="136">
        <v>205</v>
      </c>
    </row>
    <row r="216" spans="1:1" ht="15.75" thickBot="1" x14ac:dyDescent="0.3">
      <c r="A216" s="136">
        <v>206</v>
      </c>
    </row>
    <row r="217" spans="1:1" ht="15.75" thickBot="1" x14ac:dyDescent="0.3">
      <c r="A217" s="136">
        <v>207</v>
      </c>
    </row>
    <row r="218" spans="1:1" ht="15.75" thickBot="1" x14ac:dyDescent="0.3">
      <c r="A218" s="136">
        <v>208</v>
      </c>
    </row>
    <row r="219" spans="1:1" ht="15.75" thickBot="1" x14ac:dyDescent="0.3">
      <c r="A219" s="136">
        <v>209</v>
      </c>
    </row>
    <row r="220" spans="1:1" ht="15.75" thickBot="1" x14ac:dyDescent="0.3">
      <c r="A220" s="136">
        <v>210</v>
      </c>
    </row>
    <row r="221" spans="1:1" ht="15.75" thickBot="1" x14ac:dyDescent="0.3">
      <c r="A221" s="136">
        <v>211</v>
      </c>
    </row>
    <row r="222" spans="1:1" ht="15.75" thickBot="1" x14ac:dyDescent="0.3">
      <c r="A222" s="136">
        <v>212</v>
      </c>
    </row>
    <row r="223" spans="1:1" ht="15.75" thickBot="1" x14ac:dyDescent="0.3">
      <c r="A223" s="136">
        <v>213</v>
      </c>
    </row>
    <row r="224" spans="1:1" ht="15.75" thickBot="1" x14ac:dyDescent="0.3">
      <c r="A224" s="136">
        <v>214</v>
      </c>
    </row>
    <row r="225" spans="1:1" ht="15.75" thickBot="1" x14ac:dyDescent="0.3">
      <c r="A225" s="136">
        <v>215</v>
      </c>
    </row>
    <row r="226" spans="1:1" ht="15.75" thickBot="1" x14ac:dyDescent="0.3">
      <c r="A226" s="136">
        <v>216</v>
      </c>
    </row>
    <row r="227" spans="1:1" ht="15.75" thickBot="1" x14ac:dyDescent="0.3">
      <c r="A227" s="136">
        <v>217</v>
      </c>
    </row>
    <row r="228" spans="1:1" ht="15.75" thickBot="1" x14ac:dyDescent="0.3">
      <c r="A228" s="136">
        <v>218</v>
      </c>
    </row>
    <row r="229" spans="1:1" ht="15.75" thickBot="1" x14ac:dyDescent="0.3">
      <c r="A229" s="136">
        <v>219</v>
      </c>
    </row>
    <row r="230" spans="1:1" ht="15.75" thickBot="1" x14ac:dyDescent="0.3">
      <c r="A230" s="136">
        <v>220</v>
      </c>
    </row>
    <row r="231" spans="1:1" ht="15.75" thickBot="1" x14ac:dyDescent="0.3">
      <c r="A231" s="136">
        <v>221</v>
      </c>
    </row>
    <row r="232" spans="1:1" ht="15.75" thickBot="1" x14ac:dyDescent="0.3">
      <c r="A232" s="136">
        <v>222</v>
      </c>
    </row>
    <row r="233" spans="1:1" ht="15.75" thickBot="1" x14ac:dyDescent="0.3">
      <c r="A233" s="136">
        <v>223</v>
      </c>
    </row>
    <row r="234" spans="1:1" ht="15.75" thickBot="1" x14ac:dyDescent="0.3">
      <c r="A234" s="136">
        <v>224</v>
      </c>
    </row>
    <row r="235" spans="1:1" ht="15.75" thickBot="1" x14ac:dyDescent="0.3">
      <c r="A235" s="136">
        <v>225</v>
      </c>
    </row>
    <row r="236" spans="1:1" ht="15.75" thickBot="1" x14ac:dyDescent="0.3">
      <c r="A236" s="136">
        <v>226</v>
      </c>
    </row>
    <row r="237" spans="1:1" ht="15.75" thickBot="1" x14ac:dyDescent="0.3">
      <c r="A237" s="136">
        <v>227</v>
      </c>
    </row>
    <row r="238" spans="1:1" ht="15.75" thickBot="1" x14ac:dyDescent="0.3">
      <c r="A238" s="136">
        <v>228</v>
      </c>
    </row>
    <row r="239" spans="1:1" ht="15.75" thickBot="1" x14ac:dyDescent="0.3">
      <c r="A239" s="136">
        <v>229</v>
      </c>
    </row>
    <row r="240" spans="1:1" ht="15.75" thickBot="1" x14ac:dyDescent="0.3">
      <c r="A240" s="136">
        <v>230</v>
      </c>
    </row>
    <row r="241" spans="1:9" ht="15.75" thickBot="1" x14ac:dyDescent="0.3">
      <c r="A241" s="136">
        <v>231</v>
      </c>
    </row>
    <row r="242" spans="1:9" ht="15.75" thickBot="1" x14ac:dyDescent="0.3">
      <c r="A242" s="136">
        <v>232</v>
      </c>
    </row>
    <row r="243" spans="1:9" ht="15.75" thickBot="1" x14ac:dyDescent="0.3">
      <c r="A243" s="136">
        <v>233</v>
      </c>
    </row>
    <row r="244" spans="1:9" ht="15.75" thickBot="1" x14ac:dyDescent="0.3">
      <c r="A244" s="136">
        <v>234</v>
      </c>
    </row>
    <row r="245" spans="1:9" ht="15.75" thickBot="1" x14ac:dyDescent="0.3">
      <c r="A245" s="136">
        <v>235</v>
      </c>
    </row>
    <row r="246" spans="1:9" ht="15.75" thickBot="1" x14ac:dyDescent="0.3">
      <c r="A246" s="136">
        <v>236</v>
      </c>
    </row>
    <row r="247" spans="1:9" ht="15.75" thickBot="1" x14ac:dyDescent="0.3">
      <c r="A247" s="136">
        <v>237</v>
      </c>
    </row>
    <row r="248" spans="1:9" ht="15.75" thickBot="1" x14ac:dyDescent="0.3">
      <c r="A248" s="136">
        <v>238</v>
      </c>
    </row>
    <row r="249" spans="1:9" ht="15.75" thickBot="1" x14ac:dyDescent="0.3">
      <c r="A249" s="136">
        <v>239</v>
      </c>
    </row>
    <row r="250" spans="1:9" ht="15.75" thickBot="1" x14ac:dyDescent="0.3">
      <c r="A250" s="136">
        <v>240</v>
      </c>
    </row>
    <row r="251" spans="1:9" ht="15.75" thickBot="1" x14ac:dyDescent="0.3">
      <c r="A251" s="136">
        <v>241</v>
      </c>
    </row>
    <row r="252" spans="1:9" ht="15.75" thickBot="1" x14ac:dyDescent="0.3">
      <c r="A252" s="136">
        <v>242</v>
      </c>
    </row>
    <row r="253" spans="1:9" ht="15.75" thickBot="1" x14ac:dyDescent="0.3">
      <c r="A253" s="136">
        <v>243</v>
      </c>
    </row>
    <row r="254" spans="1:9" ht="15.75" thickBot="1" x14ac:dyDescent="0.3">
      <c r="A254" s="136">
        <v>244</v>
      </c>
    </row>
    <row r="255" spans="1:9" ht="45.75" thickBot="1" x14ac:dyDescent="0.3">
      <c r="A255" s="136">
        <v>245</v>
      </c>
      <c r="B255" s="389" t="s">
        <v>426</v>
      </c>
      <c r="C255" s="389" t="s">
        <v>837</v>
      </c>
      <c r="D255" s="391" t="s">
        <v>823</v>
      </c>
      <c r="E255" s="389"/>
      <c r="F255" s="389">
        <v>1888</v>
      </c>
      <c r="G255" s="389"/>
      <c r="H255" s="389"/>
      <c r="I255" s="389">
        <f>F255</f>
        <v>1888</v>
      </c>
    </row>
    <row r="256" spans="1:9" ht="75.75" thickBot="1" x14ac:dyDescent="0.3">
      <c r="A256" s="136">
        <v>246</v>
      </c>
      <c r="B256" s="389" t="s">
        <v>21</v>
      </c>
      <c r="C256" s="389" t="s">
        <v>841</v>
      </c>
      <c r="D256" s="392" t="s">
        <v>834</v>
      </c>
      <c r="E256" s="389"/>
      <c r="F256" s="389">
        <v>1705</v>
      </c>
      <c r="G256" s="389"/>
      <c r="H256" s="389"/>
      <c r="I256" s="389">
        <f t="shared" ref="I256:I266" si="1">F256</f>
        <v>1705</v>
      </c>
    </row>
    <row r="257" spans="1:9" ht="48" customHeight="1" thickBot="1" x14ac:dyDescent="0.3">
      <c r="A257" s="136">
        <v>247</v>
      </c>
      <c r="B257" s="389" t="s">
        <v>269</v>
      </c>
      <c r="C257" s="389" t="s">
        <v>827</v>
      </c>
      <c r="D257" s="392" t="s">
        <v>842</v>
      </c>
      <c r="E257" s="389"/>
      <c r="F257" s="389">
        <v>1713</v>
      </c>
      <c r="G257" s="389"/>
      <c r="H257" s="389"/>
      <c r="I257" s="389">
        <f t="shared" si="1"/>
        <v>1713</v>
      </c>
    </row>
    <row r="258" spans="1:9" ht="45.75" thickBot="1" x14ac:dyDescent="0.3">
      <c r="A258" s="136">
        <v>248</v>
      </c>
      <c r="B258" s="389" t="s">
        <v>97</v>
      </c>
      <c r="C258" s="389" t="s">
        <v>833</v>
      </c>
      <c r="D258" s="392" t="s">
        <v>843</v>
      </c>
      <c r="E258" s="389"/>
      <c r="F258" s="389">
        <v>1735</v>
      </c>
      <c r="G258" s="389"/>
      <c r="H258" s="389"/>
      <c r="I258" s="389">
        <f t="shared" si="1"/>
        <v>1735</v>
      </c>
    </row>
    <row r="259" spans="1:9" ht="45.75" thickBot="1" x14ac:dyDescent="0.3">
      <c r="A259" s="136">
        <v>249</v>
      </c>
      <c r="B259" s="389" t="s">
        <v>824</v>
      </c>
      <c r="C259" s="389" t="s">
        <v>844</v>
      </c>
      <c r="D259" s="392" t="s">
        <v>845</v>
      </c>
      <c r="E259" s="389"/>
      <c r="F259" s="389">
        <v>1658</v>
      </c>
      <c r="G259" s="389"/>
      <c r="H259" s="389"/>
      <c r="I259" s="389">
        <f t="shared" si="1"/>
        <v>1658</v>
      </c>
    </row>
    <row r="260" spans="1:9" ht="15.75" thickBot="1" x14ac:dyDescent="0.3">
      <c r="A260" s="136">
        <v>250</v>
      </c>
      <c r="B260" s="389" t="s">
        <v>819</v>
      </c>
      <c r="C260" s="389" t="s">
        <v>820</v>
      </c>
      <c r="D260" s="392" t="s">
        <v>16</v>
      </c>
      <c r="E260" s="389"/>
      <c r="F260" s="389">
        <v>105</v>
      </c>
      <c r="G260" s="389"/>
      <c r="H260" s="389"/>
      <c r="I260" s="389">
        <f t="shared" si="1"/>
        <v>105</v>
      </c>
    </row>
    <row r="261" spans="1:9" ht="15.75" thickBot="1" x14ac:dyDescent="0.3">
      <c r="A261" s="136">
        <v>251</v>
      </c>
      <c r="B261" s="389" t="s">
        <v>822</v>
      </c>
      <c r="C261" s="389" t="s">
        <v>820</v>
      </c>
      <c r="D261" s="392" t="s">
        <v>16</v>
      </c>
      <c r="E261" s="389"/>
      <c r="F261" s="389">
        <v>105</v>
      </c>
      <c r="G261" s="389"/>
      <c r="H261" s="389"/>
      <c r="I261" s="389">
        <f t="shared" si="1"/>
        <v>105</v>
      </c>
    </row>
    <row r="262" spans="1:9" ht="15.75" thickBot="1" x14ac:dyDescent="0.3">
      <c r="A262" s="136">
        <v>252</v>
      </c>
      <c r="B262" s="389" t="s">
        <v>821</v>
      </c>
      <c r="C262" s="389" t="s">
        <v>820</v>
      </c>
      <c r="D262" s="392" t="s">
        <v>16</v>
      </c>
      <c r="E262" s="389"/>
      <c r="F262" s="389">
        <v>105</v>
      </c>
      <c r="G262" s="389"/>
      <c r="H262" s="389"/>
      <c r="I262" s="389">
        <f t="shared" si="1"/>
        <v>105</v>
      </c>
    </row>
    <row r="263" spans="1:9" ht="15.75" thickBot="1" x14ac:dyDescent="0.3">
      <c r="A263" s="136">
        <v>253</v>
      </c>
      <c r="B263" s="389" t="s">
        <v>846</v>
      </c>
      <c r="C263" s="389" t="s">
        <v>847</v>
      </c>
      <c r="D263" s="392" t="s">
        <v>78</v>
      </c>
      <c r="E263" s="389"/>
      <c r="F263" s="389">
        <v>905</v>
      </c>
      <c r="G263" s="389"/>
      <c r="H263" s="389"/>
      <c r="I263" s="389">
        <f t="shared" si="1"/>
        <v>905</v>
      </c>
    </row>
    <row r="264" spans="1:9" ht="15.75" thickBot="1" x14ac:dyDescent="0.3">
      <c r="A264" s="136">
        <v>254</v>
      </c>
      <c r="B264" s="389" t="s">
        <v>848</v>
      </c>
      <c r="C264" s="389" t="s">
        <v>847</v>
      </c>
      <c r="D264" s="392" t="s">
        <v>78</v>
      </c>
      <c r="E264" s="389"/>
      <c r="F264" s="389">
        <v>967</v>
      </c>
      <c r="G264" s="389"/>
      <c r="H264" s="389"/>
      <c r="I264" s="389">
        <f t="shared" si="1"/>
        <v>967</v>
      </c>
    </row>
    <row r="265" spans="1:9" ht="15.75" thickBot="1" x14ac:dyDescent="0.3">
      <c r="A265" s="136">
        <v>255</v>
      </c>
      <c r="B265" s="389" t="s">
        <v>849</v>
      </c>
      <c r="C265" s="389" t="s">
        <v>847</v>
      </c>
      <c r="D265" s="392" t="s">
        <v>78</v>
      </c>
      <c r="E265" s="389"/>
      <c r="F265" s="389">
        <v>942</v>
      </c>
      <c r="G265" s="389"/>
      <c r="H265" s="389"/>
      <c r="I265" s="389">
        <f t="shared" si="1"/>
        <v>942</v>
      </c>
    </row>
    <row r="266" spans="1:9" ht="15.75" thickBot="1" x14ac:dyDescent="0.3">
      <c r="A266" s="136">
        <v>256</v>
      </c>
      <c r="B266" s="389" t="s">
        <v>850</v>
      </c>
      <c r="C266" s="389" t="s">
        <v>847</v>
      </c>
      <c r="D266" s="392" t="s">
        <v>78</v>
      </c>
      <c r="E266" s="389"/>
      <c r="F266" s="389">
        <v>973.5</v>
      </c>
      <c r="G266" s="389"/>
      <c r="H266" s="389"/>
      <c r="I266" s="389">
        <f t="shared" si="1"/>
        <v>973.5</v>
      </c>
    </row>
    <row r="267" spans="1:9" x14ac:dyDescent="0.25">
      <c r="A267" s="270"/>
      <c r="B267" s="270"/>
      <c r="C267" s="270"/>
      <c r="D267" s="395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95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95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95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95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95"/>
      <c r="E272" s="270"/>
      <c r="F272" s="270"/>
      <c r="G272" s="270"/>
      <c r="H272" s="270"/>
      <c r="I272" s="270"/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BD34-72A5-4245-8B99-01B0A7BFDC23}">
  <dimension ref="C1:N878"/>
  <sheetViews>
    <sheetView tabSelected="1" view="pageBreakPreview" topLeftCell="A40" zoomScale="60" zoomScaleNormal="89" zoomScalePageLayoutView="80" workbookViewId="0">
      <selection activeCell="J164" sqref="J164"/>
    </sheetView>
  </sheetViews>
  <sheetFormatPr baseColWidth="10" defaultRowHeight="15" x14ac:dyDescent="0.25"/>
  <cols>
    <col min="3" max="3" width="5" customWidth="1"/>
    <col min="4" max="4" width="43.42578125" customWidth="1"/>
    <col min="5" max="5" width="77" customWidth="1"/>
    <col min="6" max="6" width="46.7109375" customWidth="1"/>
    <col min="7" max="7" width="16.5703125" customWidth="1"/>
    <col min="8" max="8" width="18.85546875" customWidth="1"/>
    <col min="9" max="9" width="13.42578125" customWidth="1"/>
    <col min="10" max="10" width="12.85546875" bestFit="1" customWidth="1"/>
    <col min="11" max="11" width="16.7109375" customWidth="1"/>
  </cols>
  <sheetData>
    <row r="1" spans="3:11" x14ac:dyDescent="0.25">
      <c r="C1" s="417"/>
      <c r="D1" s="417"/>
      <c r="E1" s="417"/>
      <c r="F1" s="417"/>
      <c r="G1" s="417"/>
      <c r="H1" s="417"/>
      <c r="I1" s="417"/>
      <c r="J1" s="417"/>
      <c r="K1" s="417"/>
    </row>
    <row r="2" spans="3:11" x14ac:dyDescent="0.25">
      <c r="C2" s="417"/>
      <c r="D2" s="417"/>
      <c r="E2" s="417"/>
      <c r="F2" s="417"/>
      <c r="G2" s="417"/>
      <c r="H2" s="417"/>
      <c r="I2" s="417"/>
      <c r="J2" s="417"/>
      <c r="K2" s="417"/>
    </row>
    <row r="3" spans="3:11" x14ac:dyDescent="0.25">
      <c r="C3" s="417"/>
      <c r="D3" s="417"/>
      <c r="E3" s="417"/>
      <c r="F3" s="417"/>
      <c r="G3" s="417"/>
      <c r="H3" s="417"/>
      <c r="I3" s="417"/>
      <c r="J3" s="417"/>
      <c r="K3" s="417"/>
    </row>
    <row r="4" spans="3:11" ht="25.5" customHeight="1" x14ac:dyDescent="0.25">
      <c r="C4" s="417"/>
      <c r="D4" s="417"/>
      <c r="E4" s="417"/>
      <c r="F4" s="417"/>
      <c r="G4" s="417"/>
      <c r="H4" s="417"/>
      <c r="I4" s="417"/>
      <c r="J4" s="417"/>
      <c r="K4" s="417"/>
    </row>
    <row r="5" spans="3:11" s="322" customFormat="1" ht="19.5" customHeight="1" x14ac:dyDescent="0.35">
      <c r="C5" s="442" t="s">
        <v>815</v>
      </c>
      <c r="D5" s="442"/>
      <c r="E5" s="442"/>
      <c r="F5" s="442"/>
      <c r="G5" s="442"/>
      <c r="H5" s="442"/>
      <c r="I5" s="442"/>
      <c r="J5" s="442"/>
      <c r="K5" s="442"/>
    </row>
    <row r="6" spans="3:11" s="322" customFormat="1" ht="19.5" customHeight="1" x14ac:dyDescent="0.35">
      <c r="C6" s="442" t="s">
        <v>814</v>
      </c>
      <c r="D6" s="442"/>
      <c r="E6" s="442"/>
      <c r="F6" s="442"/>
      <c r="G6" s="442"/>
      <c r="H6" s="442"/>
      <c r="I6" s="442"/>
      <c r="J6" s="442"/>
      <c r="K6" s="442"/>
    </row>
    <row r="7" spans="3:11" s="322" customFormat="1" ht="19.5" customHeight="1" x14ac:dyDescent="0.35">
      <c r="C7" s="442" t="s">
        <v>813</v>
      </c>
      <c r="D7" s="442"/>
      <c r="E7" s="442"/>
      <c r="F7" s="442"/>
      <c r="G7" s="442"/>
      <c r="H7" s="442"/>
      <c r="I7" s="442"/>
      <c r="J7" s="442"/>
      <c r="K7" s="442"/>
    </row>
    <row r="8" spans="3:11" s="322" customFormat="1" ht="19.5" customHeight="1" thickBot="1" x14ac:dyDescent="0.4">
      <c r="C8" s="441" t="s">
        <v>851</v>
      </c>
      <c r="D8" s="441"/>
      <c r="E8" s="441"/>
      <c r="F8" s="441"/>
      <c r="G8" s="441"/>
      <c r="H8" s="441"/>
      <c r="I8" s="441"/>
      <c r="J8" s="441"/>
      <c r="K8" s="441"/>
    </row>
    <row r="9" spans="3:11" ht="15.75" thickBot="1" x14ac:dyDescent="0.3">
      <c r="C9" s="118"/>
      <c r="D9" s="118"/>
      <c r="E9" s="119"/>
      <c r="F9" s="120"/>
      <c r="G9" s="438" t="s">
        <v>0</v>
      </c>
      <c r="H9" s="439"/>
      <c r="I9" s="440"/>
      <c r="J9" s="324"/>
      <c r="K9" s="325"/>
    </row>
    <row r="10" spans="3:11" ht="39.75" customHeight="1" x14ac:dyDescent="0.25">
      <c r="C10" s="145" t="s">
        <v>1</v>
      </c>
      <c r="D10" s="145" t="s">
        <v>2</v>
      </c>
      <c r="E10" s="145" t="s">
        <v>3</v>
      </c>
      <c r="F10" s="145" t="s">
        <v>4</v>
      </c>
      <c r="G10" s="145" t="s">
        <v>5</v>
      </c>
      <c r="H10" s="145" t="s">
        <v>6</v>
      </c>
      <c r="I10" s="145" t="s">
        <v>7</v>
      </c>
      <c r="J10" s="145" t="s">
        <v>8</v>
      </c>
      <c r="K10" s="146" t="s">
        <v>9</v>
      </c>
    </row>
    <row r="11" spans="3:11" ht="48.75" customHeight="1" x14ac:dyDescent="0.25">
      <c r="C11" s="383">
        <v>1</v>
      </c>
      <c r="D11" s="355" t="s">
        <v>107</v>
      </c>
      <c r="E11" s="221" t="s">
        <v>852</v>
      </c>
      <c r="F11" s="214" t="s">
        <v>853</v>
      </c>
      <c r="G11" s="363">
        <v>1470</v>
      </c>
      <c r="H11" s="214"/>
      <c r="I11" s="363"/>
      <c r="J11" s="214"/>
      <c r="K11" s="398">
        <f>G11</f>
        <v>1470</v>
      </c>
    </row>
    <row r="12" spans="3:11" ht="39.75" customHeight="1" x14ac:dyDescent="0.25">
      <c r="C12" s="383">
        <v>2</v>
      </c>
      <c r="D12" s="355" t="s">
        <v>575</v>
      </c>
      <c r="E12" s="221" t="s">
        <v>854</v>
      </c>
      <c r="F12" s="214" t="s">
        <v>829</v>
      </c>
      <c r="G12" s="363">
        <v>250</v>
      </c>
      <c r="H12" s="214"/>
      <c r="I12" s="363"/>
      <c r="J12" s="214"/>
      <c r="K12" s="398">
        <f t="shared" ref="K12:K59" si="0">G12</f>
        <v>250</v>
      </c>
    </row>
    <row r="13" spans="3:11" ht="39.75" customHeight="1" x14ac:dyDescent="0.25">
      <c r="C13" s="383">
        <v>3</v>
      </c>
      <c r="D13" s="355" t="s">
        <v>859</v>
      </c>
      <c r="E13" s="221" t="s">
        <v>858</v>
      </c>
      <c r="F13" s="214" t="s">
        <v>817</v>
      </c>
      <c r="G13" s="363">
        <v>712</v>
      </c>
      <c r="H13" s="214"/>
      <c r="I13" s="363"/>
      <c r="J13" s="214"/>
      <c r="K13" s="398">
        <f t="shared" si="0"/>
        <v>712</v>
      </c>
    </row>
    <row r="14" spans="3:11" ht="39.75" customHeight="1" x14ac:dyDescent="0.25">
      <c r="C14" s="383">
        <v>4</v>
      </c>
      <c r="D14" s="355" t="s">
        <v>724</v>
      </c>
      <c r="E14" s="221" t="s">
        <v>860</v>
      </c>
      <c r="F14" s="214" t="s">
        <v>829</v>
      </c>
      <c r="G14" s="363">
        <v>1313.9</v>
      </c>
      <c r="H14" s="214"/>
      <c r="I14" s="363"/>
      <c r="J14" s="214"/>
      <c r="K14" s="398">
        <f t="shared" si="0"/>
        <v>1313.9</v>
      </c>
    </row>
    <row r="15" spans="3:11" ht="39.75" customHeight="1" x14ac:dyDescent="0.25">
      <c r="C15" s="383">
        <v>5</v>
      </c>
      <c r="D15" s="355" t="s">
        <v>861</v>
      </c>
      <c r="E15" s="221" t="s">
        <v>858</v>
      </c>
      <c r="F15" s="215" t="s">
        <v>862</v>
      </c>
      <c r="G15" s="361">
        <v>951</v>
      </c>
      <c r="H15" s="215"/>
      <c r="I15" s="361"/>
      <c r="J15" s="215"/>
      <c r="K15" s="364">
        <f t="shared" si="0"/>
        <v>951</v>
      </c>
    </row>
    <row r="16" spans="3:11" ht="69" customHeight="1" x14ac:dyDescent="0.25">
      <c r="C16" s="383">
        <v>6</v>
      </c>
      <c r="D16" s="366" t="s">
        <v>20</v>
      </c>
      <c r="E16" s="362" t="s">
        <v>863</v>
      </c>
      <c r="F16" s="362" t="s">
        <v>864</v>
      </c>
      <c r="G16" s="361">
        <v>422</v>
      </c>
      <c r="H16" s="361"/>
      <c r="I16" s="363"/>
      <c r="J16" s="363"/>
      <c r="K16" s="364">
        <f t="shared" si="0"/>
        <v>422</v>
      </c>
    </row>
    <row r="17" spans="3:12" ht="42.75" customHeight="1" x14ac:dyDescent="0.25">
      <c r="C17" s="383">
        <v>7</v>
      </c>
      <c r="D17" s="366" t="s">
        <v>107</v>
      </c>
      <c r="E17" s="362" t="s">
        <v>879</v>
      </c>
      <c r="F17" s="362" t="s">
        <v>880</v>
      </c>
      <c r="G17" s="361">
        <v>1470</v>
      </c>
      <c r="H17" s="361"/>
      <c r="I17" s="363"/>
      <c r="J17" s="363"/>
      <c r="K17" s="364">
        <f t="shared" si="0"/>
        <v>1470</v>
      </c>
    </row>
    <row r="18" spans="3:12" ht="39.75" customHeight="1" x14ac:dyDescent="0.25">
      <c r="C18" s="383">
        <v>8</v>
      </c>
      <c r="D18" s="366" t="s">
        <v>881</v>
      </c>
      <c r="E18" s="362" t="s">
        <v>882</v>
      </c>
      <c r="F18" s="362" t="s">
        <v>883</v>
      </c>
      <c r="G18" s="361">
        <v>1467</v>
      </c>
      <c r="H18" s="361"/>
      <c r="I18" s="363"/>
      <c r="J18" s="363"/>
      <c r="K18" s="364">
        <f t="shared" si="0"/>
        <v>1467</v>
      </c>
    </row>
    <row r="19" spans="3:12" ht="39.75" customHeight="1" x14ac:dyDescent="0.25">
      <c r="C19" s="383">
        <v>9</v>
      </c>
      <c r="D19" s="366" t="s">
        <v>657</v>
      </c>
      <c r="E19" s="362" t="s">
        <v>860</v>
      </c>
      <c r="F19" s="362" t="s">
        <v>831</v>
      </c>
      <c r="G19" s="361">
        <v>1577</v>
      </c>
      <c r="H19" s="361"/>
      <c r="I19" s="363"/>
      <c r="J19" s="363"/>
      <c r="K19" s="364">
        <f t="shared" si="0"/>
        <v>1577</v>
      </c>
    </row>
    <row r="20" spans="3:12" ht="34.5" customHeight="1" x14ac:dyDescent="0.25">
      <c r="C20" s="383">
        <v>10</v>
      </c>
      <c r="D20" s="355" t="s">
        <v>885</v>
      </c>
      <c r="E20" s="221" t="s">
        <v>884</v>
      </c>
      <c r="F20" s="214" t="s">
        <v>831</v>
      </c>
      <c r="G20" s="360">
        <v>1694</v>
      </c>
      <c r="H20" s="360"/>
      <c r="I20" s="360"/>
      <c r="J20" s="360"/>
      <c r="K20" s="364">
        <f t="shared" si="0"/>
        <v>1694</v>
      </c>
    </row>
    <row r="21" spans="3:12" ht="32.25" customHeight="1" x14ac:dyDescent="0.25">
      <c r="C21" s="383">
        <v>11</v>
      </c>
      <c r="D21" s="358" t="s">
        <v>886</v>
      </c>
      <c r="E21" s="214" t="s">
        <v>858</v>
      </c>
      <c r="F21" s="214" t="s">
        <v>862</v>
      </c>
      <c r="G21" s="357">
        <v>855</v>
      </c>
      <c r="H21" s="357"/>
      <c r="I21" s="359"/>
      <c r="J21" s="359"/>
      <c r="K21" s="364">
        <f t="shared" si="0"/>
        <v>855</v>
      </c>
    </row>
    <row r="22" spans="3:12" ht="27" customHeight="1" x14ac:dyDescent="0.25">
      <c r="C22" s="383">
        <v>12</v>
      </c>
      <c r="D22" s="352" t="s">
        <v>255</v>
      </c>
      <c r="E22" s="218" t="s">
        <v>887</v>
      </c>
      <c r="F22" s="218" t="s">
        <v>831</v>
      </c>
      <c r="G22" s="353">
        <v>1695</v>
      </c>
      <c r="H22" s="353"/>
      <c r="I22" s="354"/>
      <c r="J22" s="354"/>
      <c r="K22" s="364">
        <f t="shared" si="0"/>
        <v>1695</v>
      </c>
      <c r="L22" s="350"/>
    </row>
    <row r="23" spans="3:12" ht="31.5" customHeight="1" x14ac:dyDescent="0.25">
      <c r="C23" s="383">
        <v>13</v>
      </c>
      <c r="D23" s="226" t="s">
        <v>441</v>
      </c>
      <c r="E23" s="225" t="s">
        <v>888</v>
      </c>
      <c r="F23" s="225" t="s">
        <v>889</v>
      </c>
      <c r="G23" s="353">
        <v>1107</v>
      </c>
      <c r="H23" s="353"/>
      <c r="I23" s="354"/>
      <c r="J23" s="354"/>
      <c r="K23" s="364">
        <f t="shared" si="0"/>
        <v>1107</v>
      </c>
      <c r="L23" s="350"/>
    </row>
    <row r="24" spans="3:12" ht="28.5" x14ac:dyDescent="0.25">
      <c r="C24" s="383">
        <v>14</v>
      </c>
      <c r="D24" s="355" t="s">
        <v>897</v>
      </c>
      <c r="E24" s="218" t="s">
        <v>898</v>
      </c>
      <c r="F24" s="218" t="s">
        <v>826</v>
      </c>
      <c r="G24" s="353">
        <v>1525</v>
      </c>
      <c r="H24" s="353"/>
      <c r="I24" s="354"/>
      <c r="J24" s="354"/>
      <c r="K24" s="364">
        <f t="shared" si="0"/>
        <v>1525</v>
      </c>
      <c r="L24" s="350"/>
    </row>
    <row r="25" spans="3:12" ht="28.5" x14ac:dyDescent="0.25">
      <c r="C25" s="383">
        <v>15</v>
      </c>
      <c r="D25" s="355" t="s">
        <v>899</v>
      </c>
      <c r="E25" s="218" t="s">
        <v>900</v>
      </c>
      <c r="F25" s="218" t="s">
        <v>901</v>
      </c>
      <c r="G25" s="353">
        <v>1258</v>
      </c>
      <c r="H25" s="353"/>
      <c r="I25" s="354"/>
      <c r="J25" s="354"/>
      <c r="K25" s="364">
        <f t="shared" si="0"/>
        <v>1258</v>
      </c>
      <c r="L25" s="350"/>
    </row>
    <row r="26" spans="3:12" ht="15.75" x14ac:dyDescent="0.25">
      <c r="C26" s="383">
        <v>16</v>
      </c>
      <c r="D26" s="355" t="s">
        <v>258</v>
      </c>
      <c r="E26" s="218" t="s">
        <v>902</v>
      </c>
      <c r="F26" s="218" t="s">
        <v>78</v>
      </c>
      <c r="G26" s="353">
        <v>532</v>
      </c>
      <c r="H26" s="353"/>
      <c r="I26" s="354"/>
      <c r="J26" s="354"/>
      <c r="K26" s="364">
        <f t="shared" si="0"/>
        <v>532</v>
      </c>
      <c r="L26" s="350"/>
    </row>
    <row r="27" spans="3:12" ht="42.75" x14ac:dyDescent="0.25">
      <c r="C27" s="383">
        <v>17</v>
      </c>
      <c r="D27" s="355" t="s">
        <v>818</v>
      </c>
      <c r="E27" s="218" t="s">
        <v>906</v>
      </c>
      <c r="F27" s="218" t="s">
        <v>907</v>
      </c>
      <c r="G27" s="353">
        <v>1397</v>
      </c>
      <c r="H27" s="353"/>
      <c r="I27" s="354"/>
      <c r="J27" s="354"/>
      <c r="K27" s="364">
        <f t="shared" si="0"/>
        <v>1397</v>
      </c>
      <c r="L27" s="350"/>
    </row>
    <row r="28" spans="3:12" ht="27.75" customHeight="1" x14ac:dyDescent="0.25">
      <c r="C28" s="383">
        <v>18</v>
      </c>
      <c r="D28" s="226" t="s">
        <v>53</v>
      </c>
      <c r="E28" s="356" t="s">
        <v>908</v>
      </c>
      <c r="F28" s="218" t="s">
        <v>909</v>
      </c>
      <c r="G28" s="353">
        <v>1827</v>
      </c>
      <c r="H28" s="353"/>
      <c r="I28" s="354"/>
      <c r="J28" s="354"/>
      <c r="K28" s="364">
        <f t="shared" si="0"/>
        <v>1827</v>
      </c>
      <c r="L28" s="351"/>
    </row>
    <row r="29" spans="3:12" ht="35.25" customHeight="1" x14ac:dyDescent="0.25">
      <c r="C29" s="383">
        <v>19</v>
      </c>
      <c r="D29" s="352" t="s">
        <v>910</v>
      </c>
      <c r="E29" s="218" t="s">
        <v>911</v>
      </c>
      <c r="F29" s="218" t="s">
        <v>797</v>
      </c>
      <c r="G29" s="353">
        <v>75</v>
      </c>
      <c r="H29" s="353"/>
      <c r="I29" s="353"/>
      <c r="J29" s="353"/>
      <c r="K29" s="364">
        <f t="shared" si="0"/>
        <v>75</v>
      </c>
      <c r="L29" s="351"/>
    </row>
    <row r="30" spans="3:12" ht="28.5" x14ac:dyDescent="0.25">
      <c r="C30" s="383">
        <v>20</v>
      </c>
      <c r="D30" s="355" t="s">
        <v>899</v>
      </c>
      <c r="E30" s="221" t="s">
        <v>837</v>
      </c>
      <c r="F30" s="218" t="s">
        <v>912</v>
      </c>
      <c r="G30" s="353">
        <v>1050</v>
      </c>
      <c r="H30" s="353"/>
      <c r="I30" s="353"/>
      <c r="J30" s="353"/>
      <c r="K30" s="364">
        <f t="shared" si="0"/>
        <v>1050</v>
      </c>
      <c r="L30" s="351"/>
    </row>
    <row r="31" spans="3:12" ht="28.5" x14ac:dyDescent="0.25">
      <c r="C31" s="383">
        <v>21</v>
      </c>
      <c r="D31" s="355" t="s">
        <v>33</v>
      </c>
      <c r="E31" s="221" t="s">
        <v>900</v>
      </c>
      <c r="F31" s="218" t="s">
        <v>901</v>
      </c>
      <c r="G31" s="353">
        <v>1236</v>
      </c>
      <c r="H31" s="353"/>
      <c r="I31" s="353"/>
      <c r="J31" s="353"/>
      <c r="K31" s="364">
        <f t="shared" si="0"/>
        <v>1236</v>
      </c>
      <c r="L31" s="351"/>
    </row>
    <row r="32" spans="3:12" ht="42.75" x14ac:dyDescent="0.25">
      <c r="C32" s="383">
        <v>22</v>
      </c>
      <c r="D32" s="355" t="s">
        <v>28</v>
      </c>
      <c r="E32" s="221" t="s">
        <v>893</v>
      </c>
      <c r="F32" s="218" t="s">
        <v>913</v>
      </c>
      <c r="G32" s="353">
        <v>1800</v>
      </c>
      <c r="H32" s="353"/>
      <c r="I32" s="353"/>
      <c r="J32" s="353"/>
      <c r="K32" s="364">
        <f t="shared" si="0"/>
        <v>1800</v>
      </c>
      <c r="L32" s="351"/>
    </row>
    <row r="33" spans="3:12" ht="42.75" x14ac:dyDescent="0.25">
      <c r="C33" s="383">
        <v>23</v>
      </c>
      <c r="D33" s="355" t="s">
        <v>20</v>
      </c>
      <c r="E33" s="221" t="s">
        <v>894</v>
      </c>
      <c r="F33" s="218" t="s">
        <v>914</v>
      </c>
      <c r="G33" s="353">
        <v>1784</v>
      </c>
      <c r="H33" s="353"/>
      <c r="I33" s="353"/>
      <c r="J33" s="353"/>
      <c r="K33" s="364">
        <f t="shared" si="0"/>
        <v>1784</v>
      </c>
      <c r="L33" s="351"/>
    </row>
    <row r="34" spans="3:12" ht="28.5" x14ac:dyDescent="0.25">
      <c r="C34" s="383">
        <v>24</v>
      </c>
      <c r="D34" s="355" t="s">
        <v>296</v>
      </c>
      <c r="E34" s="221" t="s">
        <v>923</v>
      </c>
      <c r="F34" s="218" t="s">
        <v>924</v>
      </c>
      <c r="G34" s="353">
        <v>1050</v>
      </c>
      <c r="H34" s="353"/>
      <c r="I34" s="353"/>
      <c r="J34" s="353"/>
      <c r="K34" s="364">
        <f t="shared" si="0"/>
        <v>1050</v>
      </c>
      <c r="L34" s="351"/>
    </row>
    <row r="35" spans="3:12" ht="31.5" customHeight="1" x14ac:dyDescent="0.25">
      <c r="C35" s="383">
        <v>25</v>
      </c>
      <c r="D35" s="355" t="s">
        <v>203</v>
      </c>
      <c r="E35" s="221" t="s">
        <v>181</v>
      </c>
      <c r="F35" s="218" t="s">
        <v>925</v>
      </c>
      <c r="G35" s="353">
        <v>913</v>
      </c>
      <c r="H35" s="353"/>
      <c r="I35" s="353"/>
      <c r="J35" s="353"/>
      <c r="K35" s="364">
        <f t="shared" si="0"/>
        <v>913</v>
      </c>
      <c r="L35" s="351"/>
    </row>
    <row r="36" spans="3:12" x14ac:dyDescent="0.25">
      <c r="C36" s="383">
        <v>26</v>
      </c>
      <c r="D36" s="355" t="s">
        <v>203</v>
      </c>
      <c r="E36" s="221" t="s">
        <v>926</v>
      </c>
      <c r="F36" s="218" t="s">
        <v>927</v>
      </c>
      <c r="G36" s="353">
        <v>182</v>
      </c>
      <c r="H36" s="353"/>
      <c r="I36" s="353"/>
      <c r="J36" s="353"/>
      <c r="K36" s="364">
        <f t="shared" si="0"/>
        <v>182</v>
      </c>
      <c r="L36" s="351"/>
    </row>
    <row r="37" spans="3:12" ht="28.5" x14ac:dyDescent="0.25">
      <c r="C37" s="383">
        <v>27</v>
      </c>
      <c r="D37" s="355" t="s">
        <v>177</v>
      </c>
      <c r="E37" s="221" t="s">
        <v>928</v>
      </c>
      <c r="F37" s="218" t="s">
        <v>78</v>
      </c>
      <c r="G37" s="353">
        <v>552</v>
      </c>
      <c r="H37" s="353"/>
      <c r="I37" s="353"/>
      <c r="J37" s="353"/>
      <c r="K37" s="364">
        <f t="shared" si="0"/>
        <v>552</v>
      </c>
      <c r="L37" s="351"/>
    </row>
    <row r="38" spans="3:12" x14ac:dyDescent="0.25">
      <c r="C38" s="383">
        <v>28</v>
      </c>
      <c r="D38" s="355" t="s">
        <v>205</v>
      </c>
      <c r="E38" s="221" t="s">
        <v>929</v>
      </c>
      <c r="F38" s="218" t="s">
        <v>930</v>
      </c>
      <c r="G38" s="353">
        <v>620</v>
      </c>
      <c r="H38" s="353"/>
      <c r="I38" s="353"/>
      <c r="J38" s="353"/>
      <c r="K38" s="364">
        <f t="shared" si="0"/>
        <v>620</v>
      </c>
      <c r="L38" s="351"/>
    </row>
    <row r="39" spans="3:12" x14ac:dyDescent="0.25">
      <c r="C39" s="383">
        <v>29</v>
      </c>
      <c r="D39" s="355" t="s">
        <v>206</v>
      </c>
      <c r="E39" s="221" t="s">
        <v>926</v>
      </c>
      <c r="F39" s="218" t="s">
        <v>927</v>
      </c>
      <c r="G39" s="353">
        <v>179</v>
      </c>
      <c r="H39" s="353"/>
      <c r="I39" s="353"/>
      <c r="J39" s="353"/>
      <c r="K39" s="364">
        <f t="shared" si="0"/>
        <v>179</v>
      </c>
      <c r="L39" s="351"/>
    </row>
    <row r="40" spans="3:12" x14ac:dyDescent="0.25">
      <c r="C40" s="383">
        <v>30</v>
      </c>
      <c r="D40" s="355" t="s">
        <v>931</v>
      </c>
      <c r="E40" s="221" t="s">
        <v>181</v>
      </c>
      <c r="F40" s="218" t="s">
        <v>925</v>
      </c>
      <c r="G40" s="353">
        <v>929</v>
      </c>
      <c r="H40" s="353"/>
      <c r="I40" s="353"/>
      <c r="J40" s="353"/>
      <c r="K40" s="364">
        <f t="shared" si="0"/>
        <v>929</v>
      </c>
      <c r="L40" s="351"/>
    </row>
    <row r="41" spans="3:12" x14ac:dyDescent="0.25">
      <c r="C41" s="383">
        <v>31</v>
      </c>
      <c r="D41" s="355" t="s">
        <v>931</v>
      </c>
      <c r="E41" s="221" t="s">
        <v>926</v>
      </c>
      <c r="F41" s="218" t="s">
        <v>927</v>
      </c>
      <c r="G41" s="353">
        <v>182</v>
      </c>
      <c r="H41" s="353"/>
      <c r="I41" s="353"/>
      <c r="J41" s="353"/>
      <c r="K41" s="364">
        <f t="shared" si="0"/>
        <v>182</v>
      </c>
      <c r="L41" s="351"/>
    </row>
    <row r="42" spans="3:12" ht="42.75" x14ac:dyDescent="0.25">
      <c r="C42" s="383">
        <v>32</v>
      </c>
      <c r="D42" s="355" t="s">
        <v>19</v>
      </c>
      <c r="E42" s="221" t="s">
        <v>945</v>
      </c>
      <c r="F42" s="218" t="s">
        <v>946</v>
      </c>
      <c r="G42" s="353">
        <v>1890</v>
      </c>
      <c r="H42" s="353"/>
      <c r="I42" s="353"/>
      <c r="J42" s="353"/>
      <c r="K42" s="364">
        <f t="shared" si="0"/>
        <v>1890</v>
      </c>
      <c r="L42" s="351"/>
    </row>
    <row r="43" spans="3:12" ht="28.5" x14ac:dyDescent="0.25">
      <c r="C43" s="383">
        <v>33</v>
      </c>
      <c r="D43" s="355" t="s">
        <v>859</v>
      </c>
      <c r="E43" s="221" t="s">
        <v>949</v>
      </c>
      <c r="F43" s="218" t="s">
        <v>950</v>
      </c>
      <c r="G43" s="353">
        <v>1460</v>
      </c>
      <c r="H43" s="353"/>
      <c r="I43" s="353"/>
      <c r="J43" s="353"/>
      <c r="K43" s="364">
        <f t="shared" si="0"/>
        <v>1460</v>
      </c>
      <c r="L43" s="351"/>
    </row>
    <row r="44" spans="3:12" x14ac:dyDescent="0.25">
      <c r="C44" s="383">
        <v>34</v>
      </c>
      <c r="D44" s="355" t="s">
        <v>657</v>
      </c>
      <c r="E44" s="218" t="s">
        <v>951</v>
      </c>
      <c r="F44" s="218" t="s">
        <v>831</v>
      </c>
      <c r="G44" s="353">
        <v>2009</v>
      </c>
      <c r="H44" s="353"/>
      <c r="I44" s="353"/>
      <c r="J44" s="353"/>
      <c r="K44" s="364">
        <f t="shared" si="0"/>
        <v>2009</v>
      </c>
      <c r="L44" s="351"/>
    </row>
    <row r="45" spans="3:12" x14ac:dyDescent="0.25">
      <c r="C45" s="383">
        <v>35</v>
      </c>
      <c r="D45" s="355" t="s">
        <v>861</v>
      </c>
      <c r="E45" s="221" t="s">
        <v>951</v>
      </c>
      <c r="F45" s="218" t="s">
        <v>831</v>
      </c>
      <c r="G45" s="353">
        <v>2010</v>
      </c>
      <c r="H45" s="353"/>
      <c r="I45" s="353"/>
      <c r="J45" s="353"/>
      <c r="K45" s="364">
        <f t="shared" si="0"/>
        <v>2010</v>
      </c>
      <c r="L45" s="351"/>
    </row>
    <row r="46" spans="3:12" x14ac:dyDescent="0.25">
      <c r="C46" s="383">
        <v>36</v>
      </c>
      <c r="D46" s="355" t="s">
        <v>255</v>
      </c>
      <c r="E46" s="221" t="s">
        <v>951</v>
      </c>
      <c r="F46" s="218" t="s">
        <v>831</v>
      </c>
      <c r="G46" s="353">
        <v>2101.5</v>
      </c>
      <c r="H46" s="353"/>
      <c r="I46" s="353"/>
      <c r="J46" s="353"/>
      <c r="K46" s="364">
        <f t="shared" si="0"/>
        <v>2101.5</v>
      </c>
      <c r="L46" s="351"/>
    </row>
    <row r="47" spans="3:12" x14ac:dyDescent="0.25">
      <c r="C47" s="383">
        <v>37</v>
      </c>
      <c r="D47" s="355" t="s">
        <v>885</v>
      </c>
      <c r="E47" s="221" t="s">
        <v>951</v>
      </c>
      <c r="F47" s="218" t="s">
        <v>831</v>
      </c>
      <c r="G47" s="353">
        <v>2100.5</v>
      </c>
      <c r="H47" s="353"/>
      <c r="I47" s="353"/>
      <c r="J47" s="353"/>
      <c r="K47" s="364">
        <f t="shared" si="0"/>
        <v>2100.5</v>
      </c>
      <c r="L47" s="351"/>
    </row>
    <row r="48" spans="3:12" ht="42.75" x14ac:dyDescent="0.25">
      <c r="C48" s="383">
        <v>38</v>
      </c>
      <c r="D48" s="355" t="s">
        <v>28</v>
      </c>
      <c r="E48" s="221" t="s">
        <v>893</v>
      </c>
      <c r="F48" s="218" t="s">
        <v>952</v>
      </c>
      <c r="G48" s="353">
        <v>1868</v>
      </c>
      <c r="H48" s="353"/>
      <c r="I48" s="353"/>
      <c r="J48" s="353"/>
      <c r="K48" s="364">
        <f t="shared" si="0"/>
        <v>1868</v>
      </c>
      <c r="L48" s="351"/>
    </row>
    <row r="49" spans="3:12" ht="42.75" x14ac:dyDescent="0.25">
      <c r="C49" s="383">
        <v>39</v>
      </c>
      <c r="D49" s="355" t="s">
        <v>544</v>
      </c>
      <c r="E49" s="221" t="s">
        <v>958</v>
      </c>
      <c r="F49" s="218" t="s">
        <v>959</v>
      </c>
      <c r="G49" s="353">
        <v>1050</v>
      </c>
      <c r="H49" s="353"/>
      <c r="I49" s="353"/>
      <c r="J49" s="353"/>
      <c r="K49" s="364">
        <f t="shared" si="0"/>
        <v>1050</v>
      </c>
      <c r="L49" s="351"/>
    </row>
    <row r="50" spans="3:12" ht="28.5" x14ac:dyDescent="0.25">
      <c r="C50" s="383">
        <v>40</v>
      </c>
      <c r="D50" s="355" t="s">
        <v>13</v>
      </c>
      <c r="E50" s="221" t="s">
        <v>960</v>
      </c>
      <c r="F50" s="218" t="s">
        <v>959</v>
      </c>
      <c r="G50" s="353">
        <v>1050</v>
      </c>
      <c r="H50" s="353"/>
      <c r="I50" s="353"/>
      <c r="J50" s="353"/>
      <c r="K50" s="364">
        <f t="shared" si="0"/>
        <v>1050</v>
      </c>
      <c r="L50" s="351"/>
    </row>
    <row r="51" spans="3:12" ht="28.5" x14ac:dyDescent="0.25">
      <c r="C51" s="383">
        <v>41</v>
      </c>
      <c r="D51" s="355" t="s">
        <v>961</v>
      </c>
      <c r="E51" s="221" t="s">
        <v>962</v>
      </c>
      <c r="F51" s="218" t="s">
        <v>963</v>
      </c>
      <c r="G51" s="353">
        <v>550</v>
      </c>
      <c r="H51" s="353"/>
      <c r="I51" s="353"/>
      <c r="J51" s="353"/>
      <c r="K51" s="364">
        <f t="shared" si="0"/>
        <v>550</v>
      </c>
      <c r="L51" s="351"/>
    </row>
    <row r="52" spans="3:12" ht="28.5" x14ac:dyDescent="0.25">
      <c r="C52" s="383">
        <v>42</v>
      </c>
      <c r="D52" s="355" t="s">
        <v>967</v>
      </c>
      <c r="E52" s="221" t="s">
        <v>968</v>
      </c>
      <c r="F52" s="218" t="s">
        <v>969</v>
      </c>
      <c r="G52" s="353">
        <v>1866.5</v>
      </c>
      <c r="H52" s="353"/>
      <c r="I52" s="353"/>
      <c r="J52" s="353"/>
      <c r="K52" s="364">
        <f t="shared" si="0"/>
        <v>1866.5</v>
      </c>
      <c r="L52" s="351"/>
    </row>
    <row r="53" spans="3:12" ht="42.75" x14ac:dyDescent="0.25">
      <c r="C53" s="383">
        <v>43</v>
      </c>
      <c r="D53" s="355" t="s">
        <v>881</v>
      </c>
      <c r="E53" s="221" t="s">
        <v>970</v>
      </c>
      <c r="F53" s="218" t="s">
        <v>971</v>
      </c>
      <c r="G53" s="353">
        <v>1464</v>
      </c>
      <c r="H53" s="353"/>
      <c r="I53" s="353"/>
      <c r="J53" s="353"/>
      <c r="K53" s="364">
        <f t="shared" si="0"/>
        <v>1464</v>
      </c>
      <c r="L53" s="351"/>
    </row>
    <row r="54" spans="3:12" ht="28.5" x14ac:dyDescent="0.25">
      <c r="C54" s="383">
        <v>44</v>
      </c>
      <c r="D54" s="355" t="s">
        <v>222</v>
      </c>
      <c r="E54" s="221" t="s">
        <v>972</v>
      </c>
      <c r="F54" s="218" t="s">
        <v>973</v>
      </c>
      <c r="G54" s="353">
        <v>1355</v>
      </c>
      <c r="H54" s="353"/>
      <c r="I54" s="353"/>
      <c r="J54" s="353"/>
      <c r="K54" s="364">
        <f t="shared" si="0"/>
        <v>1355</v>
      </c>
      <c r="L54" s="351"/>
    </row>
    <row r="55" spans="3:12" ht="28.5" x14ac:dyDescent="0.25">
      <c r="C55" s="383">
        <v>45</v>
      </c>
      <c r="D55" s="355" t="s">
        <v>203</v>
      </c>
      <c r="E55" s="221" t="s">
        <v>937</v>
      </c>
      <c r="F55" s="218" t="s">
        <v>988</v>
      </c>
      <c r="G55" s="353">
        <v>1017</v>
      </c>
      <c r="H55" s="353"/>
      <c r="I55" s="353"/>
      <c r="J55" s="353"/>
      <c r="K55" s="364">
        <f t="shared" si="0"/>
        <v>1017</v>
      </c>
      <c r="L55" s="351"/>
    </row>
    <row r="56" spans="3:12" ht="28.5" x14ac:dyDescent="0.25">
      <c r="C56" s="383">
        <v>46</v>
      </c>
      <c r="D56" s="355" t="s">
        <v>788</v>
      </c>
      <c r="E56" s="221" t="s">
        <v>937</v>
      </c>
      <c r="F56" s="218" t="s">
        <v>988</v>
      </c>
      <c r="G56" s="353">
        <v>1000</v>
      </c>
      <c r="H56" s="353"/>
      <c r="I56" s="353"/>
      <c r="J56" s="353"/>
      <c r="K56" s="364">
        <f t="shared" si="0"/>
        <v>1000</v>
      </c>
      <c r="L56" s="351"/>
    </row>
    <row r="57" spans="3:12" ht="42.75" x14ac:dyDescent="0.25">
      <c r="C57" s="383">
        <v>47</v>
      </c>
      <c r="D57" s="355" t="s">
        <v>334</v>
      </c>
      <c r="E57" s="221" t="s">
        <v>958</v>
      </c>
      <c r="F57" s="218" t="s">
        <v>996</v>
      </c>
      <c r="G57" s="353">
        <v>1222</v>
      </c>
      <c r="H57" s="353"/>
      <c r="I57" s="353"/>
      <c r="J57" s="353"/>
      <c r="K57" s="364">
        <f t="shared" si="0"/>
        <v>1222</v>
      </c>
      <c r="L57" s="351"/>
    </row>
    <row r="58" spans="3:12" x14ac:dyDescent="0.25">
      <c r="C58" s="383">
        <v>48</v>
      </c>
      <c r="D58" s="355" t="s">
        <v>18</v>
      </c>
      <c r="E58" s="221" t="s">
        <v>997</v>
      </c>
      <c r="F58" s="218" t="s">
        <v>998</v>
      </c>
      <c r="G58" s="353">
        <v>1125</v>
      </c>
      <c r="H58" s="353"/>
      <c r="I58" s="353"/>
      <c r="J58" s="353"/>
      <c r="K58" s="364">
        <f t="shared" si="0"/>
        <v>1125</v>
      </c>
      <c r="L58" s="351"/>
    </row>
    <row r="59" spans="3:12" ht="28.5" x14ac:dyDescent="0.25">
      <c r="C59" s="383">
        <v>49</v>
      </c>
      <c r="D59" s="355" t="s">
        <v>1001</v>
      </c>
      <c r="E59" s="221" t="s">
        <v>1002</v>
      </c>
      <c r="F59" s="218" t="s">
        <v>1003</v>
      </c>
      <c r="G59" s="353">
        <v>754.5</v>
      </c>
      <c r="H59" s="353"/>
      <c r="I59" s="353"/>
      <c r="J59" s="353"/>
      <c r="K59" s="364">
        <f t="shared" si="0"/>
        <v>754.5</v>
      </c>
      <c r="L59" s="351"/>
    </row>
    <row r="60" spans="3:12" ht="42.75" x14ac:dyDescent="0.25">
      <c r="C60" s="383">
        <v>50</v>
      </c>
      <c r="D60" s="355" t="s">
        <v>855</v>
      </c>
      <c r="E60" s="221" t="s">
        <v>856</v>
      </c>
      <c r="F60" s="218" t="s">
        <v>857</v>
      </c>
      <c r="G60" s="353"/>
      <c r="H60" s="353">
        <v>1590.5</v>
      </c>
      <c r="I60" s="353"/>
      <c r="J60" s="353"/>
      <c r="K60" s="360">
        <f>H60</f>
        <v>1590.5</v>
      </c>
      <c r="L60" s="351"/>
    </row>
    <row r="61" spans="3:12" ht="28.5" x14ac:dyDescent="0.25">
      <c r="C61" s="383">
        <v>51</v>
      </c>
      <c r="D61" s="355" t="s">
        <v>21</v>
      </c>
      <c r="E61" s="221" t="s">
        <v>865</v>
      </c>
      <c r="F61" s="218" t="s">
        <v>825</v>
      </c>
      <c r="G61" s="353"/>
      <c r="H61" s="353">
        <v>1673</v>
      </c>
      <c r="I61" s="353"/>
      <c r="J61" s="353"/>
      <c r="K61" s="360">
        <f t="shared" ref="K61:K123" si="1">H61</f>
        <v>1673</v>
      </c>
      <c r="L61" s="351"/>
    </row>
    <row r="62" spans="3:12" x14ac:dyDescent="0.25">
      <c r="C62" s="383">
        <v>52</v>
      </c>
      <c r="D62" s="355" t="s">
        <v>836</v>
      </c>
      <c r="E62" s="221" t="s">
        <v>866</v>
      </c>
      <c r="F62" s="218" t="s">
        <v>829</v>
      </c>
      <c r="G62" s="353"/>
      <c r="H62" s="353">
        <v>617</v>
      </c>
      <c r="I62" s="353"/>
      <c r="J62" s="353"/>
      <c r="K62" s="360">
        <f t="shared" si="1"/>
        <v>617</v>
      </c>
      <c r="L62" s="351"/>
    </row>
    <row r="63" spans="3:12" ht="42.75" x14ac:dyDescent="0.25">
      <c r="C63" s="383">
        <v>53</v>
      </c>
      <c r="D63" s="355" t="s">
        <v>836</v>
      </c>
      <c r="E63" s="221" t="s">
        <v>867</v>
      </c>
      <c r="F63" s="218" t="s">
        <v>853</v>
      </c>
      <c r="G63" s="353"/>
      <c r="H63" s="353">
        <v>1470</v>
      </c>
      <c r="I63" s="353"/>
      <c r="J63" s="353"/>
      <c r="K63" s="360">
        <f t="shared" si="1"/>
        <v>1470</v>
      </c>
      <c r="L63" s="351"/>
    </row>
    <row r="64" spans="3:12" ht="28.5" x14ac:dyDescent="0.25">
      <c r="C64" s="383">
        <v>54</v>
      </c>
      <c r="D64" s="355" t="s">
        <v>836</v>
      </c>
      <c r="E64" s="221" t="s">
        <v>868</v>
      </c>
      <c r="F64" s="218" t="s">
        <v>869</v>
      </c>
      <c r="G64" s="353"/>
      <c r="H64" s="353">
        <v>105</v>
      </c>
      <c r="I64" s="353"/>
      <c r="J64" s="353"/>
      <c r="K64" s="360">
        <f t="shared" si="1"/>
        <v>105</v>
      </c>
      <c r="L64" s="351"/>
    </row>
    <row r="65" spans="3:12" ht="28.5" x14ac:dyDescent="0.25">
      <c r="C65" s="383">
        <v>55</v>
      </c>
      <c r="D65" s="355" t="s">
        <v>870</v>
      </c>
      <c r="E65" s="221" t="s">
        <v>868</v>
      </c>
      <c r="F65" s="218" t="s">
        <v>869</v>
      </c>
      <c r="G65" s="353"/>
      <c r="H65" s="353">
        <v>105</v>
      </c>
      <c r="I65" s="353"/>
      <c r="J65" s="353"/>
      <c r="K65" s="360">
        <f t="shared" si="1"/>
        <v>105</v>
      </c>
      <c r="L65" s="351"/>
    </row>
    <row r="66" spans="3:12" ht="28.5" x14ac:dyDescent="0.25">
      <c r="C66" s="383">
        <v>56</v>
      </c>
      <c r="D66" s="355" t="s">
        <v>870</v>
      </c>
      <c r="E66" s="221" t="s">
        <v>868</v>
      </c>
      <c r="F66" s="218" t="s">
        <v>871</v>
      </c>
      <c r="G66" s="353"/>
      <c r="H66" s="353">
        <v>619</v>
      </c>
      <c r="I66" s="353"/>
      <c r="J66" s="353"/>
      <c r="K66" s="360">
        <f t="shared" si="1"/>
        <v>619</v>
      </c>
      <c r="L66" s="351"/>
    </row>
    <row r="67" spans="3:12" ht="28.5" x14ac:dyDescent="0.25">
      <c r="C67" s="383">
        <v>57</v>
      </c>
      <c r="D67" s="355" t="s">
        <v>872</v>
      </c>
      <c r="E67" s="221" t="s">
        <v>873</v>
      </c>
      <c r="F67" s="218" t="s">
        <v>874</v>
      </c>
      <c r="G67" s="353"/>
      <c r="H67" s="353">
        <v>1889</v>
      </c>
      <c r="I67" s="353"/>
      <c r="J67" s="353"/>
      <c r="K67" s="360">
        <f t="shared" si="1"/>
        <v>1889</v>
      </c>
      <c r="L67" s="351"/>
    </row>
    <row r="68" spans="3:12" ht="57" x14ac:dyDescent="0.25">
      <c r="C68" s="383">
        <v>58</v>
      </c>
      <c r="D68" s="355" t="s">
        <v>356</v>
      </c>
      <c r="E68" s="221" t="s">
        <v>828</v>
      </c>
      <c r="F68" s="218" t="s">
        <v>875</v>
      </c>
      <c r="G68" s="353"/>
      <c r="H68" s="353">
        <v>1403</v>
      </c>
      <c r="I68" s="353"/>
      <c r="J68" s="353"/>
      <c r="K68" s="360">
        <f t="shared" si="1"/>
        <v>1403</v>
      </c>
      <c r="L68" s="351"/>
    </row>
    <row r="69" spans="3:12" ht="28.5" x14ac:dyDescent="0.25">
      <c r="C69" s="383">
        <v>59</v>
      </c>
      <c r="D69" s="355" t="s">
        <v>876</v>
      </c>
      <c r="E69" s="221" t="s">
        <v>877</v>
      </c>
      <c r="F69" s="218" t="s">
        <v>878</v>
      </c>
      <c r="G69" s="353"/>
      <c r="H69" s="353">
        <v>273</v>
      </c>
      <c r="I69" s="353"/>
      <c r="J69" s="353"/>
      <c r="K69" s="360">
        <f t="shared" si="1"/>
        <v>273</v>
      </c>
      <c r="L69" s="351"/>
    </row>
    <row r="70" spans="3:12" ht="28.5" x14ac:dyDescent="0.25">
      <c r="C70" s="383">
        <v>60</v>
      </c>
      <c r="D70" s="355" t="s">
        <v>832</v>
      </c>
      <c r="E70" s="221" t="s">
        <v>890</v>
      </c>
      <c r="F70" s="218" t="s">
        <v>891</v>
      </c>
      <c r="G70" s="353"/>
      <c r="H70" s="353">
        <v>1621.5</v>
      </c>
      <c r="I70" s="353"/>
      <c r="J70" s="353"/>
      <c r="K70" s="360">
        <f t="shared" si="1"/>
        <v>1621.5</v>
      </c>
      <c r="L70" s="351"/>
    </row>
    <row r="71" spans="3:12" ht="28.5" x14ac:dyDescent="0.25">
      <c r="C71" s="383">
        <v>61</v>
      </c>
      <c r="D71" s="355" t="s">
        <v>269</v>
      </c>
      <c r="E71" s="221" t="s">
        <v>873</v>
      </c>
      <c r="F71" s="218" t="s">
        <v>892</v>
      </c>
      <c r="G71" s="353"/>
      <c r="H71" s="353">
        <v>1890</v>
      </c>
      <c r="I71" s="353"/>
      <c r="J71" s="353"/>
      <c r="K71" s="360">
        <f t="shared" si="1"/>
        <v>1890</v>
      </c>
      <c r="L71" s="351"/>
    </row>
    <row r="72" spans="3:12" ht="42.75" x14ac:dyDescent="0.25">
      <c r="C72" s="383">
        <v>62</v>
      </c>
      <c r="D72" s="355" t="s">
        <v>269</v>
      </c>
      <c r="E72" s="221" t="s">
        <v>893</v>
      </c>
      <c r="F72" s="218" t="s">
        <v>880</v>
      </c>
      <c r="G72" s="353"/>
      <c r="H72" s="353">
        <v>1440</v>
      </c>
      <c r="I72" s="353"/>
      <c r="J72" s="353"/>
      <c r="K72" s="360">
        <f t="shared" si="1"/>
        <v>1440</v>
      </c>
      <c r="L72" s="351"/>
    </row>
    <row r="73" spans="3:12" ht="42.75" x14ac:dyDescent="0.25">
      <c r="C73" s="383">
        <v>63</v>
      </c>
      <c r="D73" s="355" t="s">
        <v>97</v>
      </c>
      <c r="E73" s="221" t="s">
        <v>894</v>
      </c>
      <c r="F73" s="218" t="s">
        <v>883</v>
      </c>
      <c r="G73" s="353"/>
      <c r="H73" s="353">
        <v>1440</v>
      </c>
      <c r="I73" s="353"/>
      <c r="J73" s="353"/>
      <c r="K73" s="360">
        <f t="shared" si="1"/>
        <v>1440</v>
      </c>
      <c r="L73" s="351"/>
    </row>
    <row r="74" spans="3:12" ht="57" x14ac:dyDescent="0.25">
      <c r="C74" s="383">
        <v>64</v>
      </c>
      <c r="D74" s="355" t="s">
        <v>830</v>
      </c>
      <c r="E74" s="221" t="s">
        <v>895</v>
      </c>
      <c r="F74" s="218" t="s">
        <v>896</v>
      </c>
      <c r="G74" s="353"/>
      <c r="H74" s="353">
        <v>1251</v>
      </c>
      <c r="I74" s="353"/>
      <c r="J74" s="353"/>
      <c r="K74" s="360">
        <f t="shared" si="1"/>
        <v>1251</v>
      </c>
      <c r="L74" s="351"/>
    </row>
    <row r="75" spans="3:12" ht="42.75" x14ac:dyDescent="0.25">
      <c r="C75" s="383">
        <v>65</v>
      </c>
      <c r="D75" s="355" t="s">
        <v>870</v>
      </c>
      <c r="E75" s="221" t="s">
        <v>903</v>
      </c>
      <c r="F75" s="218" t="s">
        <v>904</v>
      </c>
      <c r="G75" s="353"/>
      <c r="H75" s="353">
        <v>1455</v>
      </c>
      <c r="I75" s="353"/>
      <c r="J75" s="353"/>
      <c r="K75" s="360">
        <f t="shared" si="1"/>
        <v>1455</v>
      </c>
      <c r="L75" s="351"/>
    </row>
    <row r="76" spans="3:12" ht="28.5" x14ac:dyDescent="0.25">
      <c r="C76" s="383">
        <v>66</v>
      </c>
      <c r="D76" s="355" t="s">
        <v>356</v>
      </c>
      <c r="E76" s="221" t="s">
        <v>835</v>
      </c>
      <c r="F76" s="218" t="s">
        <v>905</v>
      </c>
      <c r="G76" s="353"/>
      <c r="H76" s="353">
        <v>1460</v>
      </c>
      <c r="I76" s="353"/>
      <c r="J76" s="353"/>
      <c r="K76" s="360">
        <f t="shared" si="1"/>
        <v>1460</v>
      </c>
      <c r="L76" s="351"/>
    </row>
    <row r="77" spans="3:12" ht="57" x14ac:dyDescent="0.25">
      <c r="C77" s="383">
        <v>67</v>
      </c>
      <c r="D77" s="355" t="s">
        <v>832</v>
      </c>
      <c r="E77" s="221" t="s">
        <v>915</v>
      </c>
      <c r="F77" s="218" t="s">
        <v>916</v>
      </c>
      <c r="G77" s="353"/>
      <c r="H77" s="353">
        <v>1399</v>
      </c>
      <c r="I77" s="353"/>
      <c r="J77" s="353"/>
      <c r="K77" s="360">
        <f t="shared" si="1"/>
        <v>1399</v>
      </c>
      <c r="L77" s="351"/>
    </row>
    <row r="78" spans="3:12" ht="28.5" x14ac:dyDescent="0.25">
      <c r="C78" s="383">
        <v>68</v>
      </c>
      <c r="D78" s="355" t="s">
        <v>21</v>
      </c>
      <c r="E78" s="221" t="s">
        <v>917</v>
      </c>
      <c r="F78" s="218" t="s">
        <v>918</v>
      </c>
      <c r="G78" s="353"/>
      <c r="H78" s="353">
        <v>765</v>
      </c>
      <c r="I78" s="353"/>
      <c r="J78" s="353"/>
      <c r="K78" s="360">
        <f t="shared" si="1"/>
        <v>765</v>
      </c>
      <c r="L78" s="351"/>
    </row>
    <row r="79" spans="3:12" ht="28.5" x14ac:dyDescent="0.25">
      <c r="C79" s="383">
        <v>69</v>
      </c>
      <c r="D79" s="355" t="s">
        <v>95</v>
      </c>
      <c r="E79" s="221" t="s">
        <v>919</v>
      </c>
      <c r="F79" s="218" t="s">
        <v>797</v>
      </c>
      <c r="G79" s="353"/>
      <c r="H79" s="353">
        <v>1856</v>
      </c>
      <c r="I79" s="353"/>
      <c r="J79" s="353"/>
      <c r="K79" s="360">
        <f t="shared" si="1"/>
        <v>1856</v>
      </c>
      <c r="L79" s="351"/>
    </row>
    <row r="80" spans="3:12" ht="42.75" x14ac:dyDescent="0.25">
      <c r="C80" s="383">
        <v>70</v>
      </c>
      <c r="D80" s="355" t="s">
        <v>97</v>
      </c>
      <c r="E80" s="221" t="s">
        <v>894</v>
      </c>
      <c r="F80" s="218" t="s">
        <v>920</v>
      </c>
      <c r="G80" s="353"/>
      <c r="H80" s="353">
        <v>1879</v>
      </c>
      <c r="I80" s="353"/>
      <c r="J80" s="353"/>
      <c r="K80" s="360">
        <f t="shared" si="1"/>
        <v>1879</v>
      </c>
      <c r="L80" s="351"/>
    </row>
    <row r="81" spans="3:12" ht="28.5" x14ac:dyDescent="0.25">
      <c r="C81" s="383">
        <v>71</v>
      </c>
      <c r="D81" s="355" t="s">
        <v>876</v>
      </c>
      <c r="E81" s="221" t="s">
        <v>921</v>
      </c>
      <c r="F81" s="218" t="s">
        <v>922</v>
      </c>
      <c r="G81" s="353"/>
      <c r="H81" s="353">
        <v>816</v>
      </c>
      <c r="I81" s="353"/>
      <c r="J81" s="353"/>
      <c r="K81" s="360">
        <f t="shared" si="1"/>
        <v>816</v>
      </c>
      <c r="L81" s="351"/>
    </row>
    <row r="82" spans="3:12" x14ac:dyDescent="0.25">
      <c r="C82" s="383">
        <v>72</v>
      </c>
      <c r="D82" s="355" t="s">
        <v>932</v>
      </c>
      <c r="E82" s="221" t="s">
        <v>929</v>
      </c>
      <c r="F82" s="218" t="s">
        <v>933</v>
      </c>
      <c r="G82" s="353"/>
      <c r="H82" s="353">
        <v>625</v>
      </c>
      <c r="I82" s="353"/>
      <c r="J82" s="353"/>
      <c r="K82" s="360">
        <f t="shared" si="1"/>
        <v>625</v>
      </c>
      <c r="L82" s="351"/>
    </row>
    <row r="83" spans="3:12" ht="28.5" x14ac:dyDescent="0.25">
      <c r="C83" s="383">
        <v>73</v>
      </c>
      <c r="D83" s="355" t="s">
        <v>770</v>
      </c>
      <c r="E83" s="221" t="s">
        <v>934</v>
      </c>
      <c r="F83" s="218" t="s">
        <v>935</v>
      </c>
      <c r="G83" s="353"/>
      <c r="H83" s="353">
        <v>727</v>
      </c>
      <c r="I83" s="353"/>
      <c r="J83" s="353"/>
      <c r="K83" s="360">
        <f t="shared" si="1"/>
        <v>727</v>
      </c>
      <c r="L83" s="351"/>
    </row>
    <row r="84" spans="3:12" ht="28.5" x14ac:dyDescent="0.25">
      <c r="C84" s="383">
        <v>74</v>
      </c>
      <c r="D84" s="355" t="s">
        <v>377</v>
      </c>
      <c r="E84" s="221" t="s">
        <v>928</v>
      </c>
      <c r="F84" s="218" t="s">
        <v>78</v>
      </c>
      <c r="G84" s="353"/>
      <c r="H84" s="353">
        <v>560</v>
      </c>
      <c r="I84" s="353"/>
      <c r="J84" s="353"/>
      <c r="K84" s="360">
        <f t="shared" si="1"/>
        <v>560</v>
      </c>
      <c r="L84" s="351"/>
    </row>
    <row r="85" spans="3:12" ht="28.5" x14ac:dyDescent="0.25">
      <c r="C85" s="383">
        <v>75</v>
      </c>
      <c r="D85" s="355" t="s">
        <v>936</v>
      </c>
      <c r="E85" s="221" t="s">
        <v>937</v>
      </c>
      <c r="F85" s="218" t="s">
        <v>938</v>
      </c>
      <c r="G85" s="353"/>
      <c r="H85" s="353">
        <v>1009</v>
      </c>
      <c r="I85" s="353"/>
      <c r="J85" s="353"/>
      <c r="K85" s="360">
        <f t="shared" si="1"/>
        <v>1009</v>
      </c>
      <c r="L85" s="351"/>
    </row>
    <row r="86" spans="3:12" ht="28.5" x14ac:dyDescent="0.25">
      <c r="C86" s="383">
        <v>76</v>
      </c>
      <c r="D86" s="355" t="s">
        <v>939</v>
      </c>
      <c r="E86" s="221" t="s">
        <v>937</v>
      </c>
      <c r="F86" s="218" t="s">
        <v>938</v>
      </c>
      <c r="G86" s="353"/>
      <c r="H86" s="353">
        <v>1007</v>
      </c>
      <c r="I86" s="353"/>
      <c r="J86" s="353"/>
      <c r="K86" s="360">
        <f t="shared" si="1"/>
        <v>1007</v>
      </c>
      <c r="L86" s="351"/>
    </row>
    <row r="87" spans="3:12" x14ac:dyDescent="0.25">
      <c r="C87" s="383">
        <v>77</v>
      </c>
      <c r="D87" s="355" t="s">
        <v>940</v>
      </c>
      <c r="E87" s="221" t="s">
        <v>181</v>
      </c>
      <c r="F87" s="218" t="s">
        <v>925</v>
      </c>
      <c r="G87" s="353"/>
      <c r="H87" s="353">
        <v>925</v>
      </c>
      <c r="I87" s="353"/>
      <c r="J87" s="353"/>
      <c r="K87" s="360">
        <f t="shared" si="1"/>
        <v>925</v>
      </c>
      <c r="L87" s="351"/>
    </row>
    <row r="88" spans="3:12" x14ac:dyDescent="0.25">
      <c r="C88" s="383">
        <v>78</v>
      </c>
      <c r="D88" s="355" t="s">
        <v>941</v>
      </c>
      <c r="E88" s="221" t="s">
        <v>929</v>
      </c>
      <c r="F88" s="218" t="s">
        <v>933</v>
      </c>
      <c r="G88" s="353"/>
      <c r="H88" s="353">
        <v>613</v>
      </c>
      <c r="I88" s="353"/>
      <c r="J88" s="353"/>
      <c r="K88" s="360">
        <f t="shared" si="1"/>
        <v>613</v>
      </c>
      <c r="L88" s="351"/>
    </row>
    <row r="89" spans="3:12" x14ac:dyDescent="0.25">
      <c r="C89" s="383">
        <v>79</v>
      </c>
      <c r="D89" s="355" t="s">
        <v>184</v>
      </c>
      <c r="E89" s="221" t="s">
        <v>181</v>
      </c>
      <c r="F89" s="218" t="s">
        <v>942</v>
      </c>
      <c r="G89" s="353"/>
      <c r="H89" s="353">
        <v>1750.5</v>
      </c>
      <c r="I89" s="353"/>
      <c r="J89" s="353"/>
      <c r="K89" s="360">
        <f t="shared" si="1"/>
        <v>1750.5</v>
      </c>
      <c r="L89" s="351"/>
    </row>
    <row r="90" spans="3:12" ht="28.5" x14ac:dyDescent="0.25">
      <c r="C90" s="383">
        <v>80</v>
      </c>
      <c r="D90" s="355" t="s">
        <v>184</v>
      </c>
      <c r="E90" s="221" t="s">
        <v>934</v>
      </c>
      <c r="F90" s="218" t="s">
        <v>935</v>
      </c>
      <c r="G90" s="353"/>
      <c r="H90" s="353">
        <v>747</v>
      </c>
      <c r="I90" s="353"/>
      <c r="J90" s="353"/>
      <c r="K90" s="360">
        <f t="shared" si="1"/>
        <v>747</v>
      </c>
      <c r="L90" s="351"/>
    </row>
    <row r="91" spans="3:12" ht="28.5" x14ac:dyDescent="0.25">
      <c r="C91" s="383">
        <v>81</v>
      </c>
      <c r="D91" s="355" t="s">
        <v>943</v>
      </c>
      <c r="E91" s="221" t="s">
        <v>937</v>
      </c>
      <c r="F91" s="218" t="s">
        <v>944</v>
      </c>
      <c r="G91" s="353"/>
      <c r="H91" s="353">
        <v>1014</v>
      </c>
      <c r="I91" s="353"/>
      <c r="J91" s="353"/>
      <c r="K91" s="360">
        <f t="shared" si="1"/>
        <v>1014</v>
      </c>
      <c r="L91" s="351"/>
    </row>
    <row r="92" spans="3:12" ht="42.75" x14ac:dyDescent="0.25">
      <c r="C92" s="383">
        <v>82</v>
      </c>
      <c r="D92" s="355" t="s">
        <v>947</v>
      </c>
      <c r="E92" s="221" t="s">
        <v>739</v>
      </c>
      <c r="F92" s="218" t="s">
        <v>948</v>
      </c>
      <c r="G92" s="353"/>
      <c r="H92" s="353">
        <v>1890</v>
      </c>
      <c r="I92" s="353"/>
      <c r="J92" s="353"/>
      <c r="K92" s="360">
        <f t="shared" si="1"/>
        <v>1890</v>
      </c>
      <c r="L92" s="351"/>
    </row>
    <row r="93" spans="3:12" ht="57" x14ac:dyDescent="0.25">
      <c r="C93" s="383">
        <v>83</v>
      </c>
      <c r="D93" s="355" t="s">
        <v>953</v>
      </c>
      <c r="E93" s="221" t="s">
        <v>895</v>
      </c>
      <c r="F93" s="218" t="s">
        <v>954</v>
      </c>
      <c r="G93" s="353"/>
      <c r="H93" s="353">
        <v>1573.25</v>
      </c>
      <c r="I93" s="353"/>
      <c r="J93" s="353"/>
      <c r="K93" s="360">
        <f t="shared" si="1"/>
        <v>1573.25</v>
      </c>
      <c r="L93" s="351"/>
    </row>
    <row r="94" spans="3:12" ht="28.5" x14ac:dyDescent="0.25">
      <c r="C94" s="383">
        <v>84</v>
      </c>
      <c r="D94" s="355" t="s">
        <v>955</v>
      </c>
      <c r="E94" s="221" t="s">
        <v>877</v>
      </c>
      <c r="F94" s="218" t="s">
        <v>956</v>
      </c>
      <c r="G94" s="353"/>
      <c r="H94" s="353">
        <v>1493</v>
      </c>
      <c r="I94" s="353"/>
      <c r="J94" s="353"/>
      <c r="K94" s="360">
        <f t="shared" si="1"/>
        <v>1493</v>
      </c>
      <c r="L94" s="351"/>
    </row>
    <row r="95" spans="3:12" ht="28.5" x14ac:dyDescent="0.25">
      <c r="C95" s="383">
        <v>85</v>
      </c>
      <c r="D95" s="355" t="s">
        <v>97</v>
      </c>
      <c r="E95" s="221" t="s">
        <v>957</v>
      </c>
      <c r="F95" s="218" t="s">
        <v>826</v>
      </c>
      <c r="G95" s="353"/>
      <c r="H95" s="353">
        <v>479</v>
      </c>
      <c r="I95" s="353"/>
      <c r="J95" s="353"/>
      <c r="K95" s="360">
        <f t="shared" si="1"/>
        <v>479</v>
      </c>
      <c r="L95" s="351"/>
    </row>
    <row r="96" spans="3:12" ht="28.5" x14ac:dyDescent="0.25">
      <c r="C96" s="383">
        <v>86</v>
      </c>
      <c r="D96" s="355" t="s">
        <v>595</v>
      </c>
      <c r="E96" s="221" t="s">
        <v>964</v>
      </c>
      <c r="F96" s="218" t="s">
        <v>965</v>
      </c>
      <c r="G96" s="353"/>
      <c r="H96" s="353">
        <v>697</v>
      </c>
      <c r="I96" s="353"/>
      <c r="J96" s="353"/>
      <c r="K96" s="360">
        <f t="shared" si="1"/>
        <v>697</v>
      </c>
      <c r="L96" s="351"/>
    </row>
    <row r="97" spans="3:12" ht="156.75" x14ac:dyDescent="0.25">
      <c r="C97" s="383">
        <v>87</v>
      </c>
      <c r="D97" s="355" t="s">
        <v>947</v>
      </c>
      <c r="E97" s="221" t="s">
        <v>739</v>
      </c>
      <c r="F97" s="218" t="s">
        <v>966</v>
      </c>
      <c r="G97" s="353"/>
      <c r="H97" s="353">
        <v>1881</v>
      </c>
      <c r="I97" s="353"/>
      <c r="J97" s="353"/>
      <c r="K97" s="360">
        <f t="shared" si="1"/>
        <v>1881</v>
      </c>
      <c r="L97" s="351"/>
    </row>
    <row r="98" spans="3:12" ht="57" x14ac:dyDescent="0.25">
      <c r="C98" s="383">
        <v>88</v>
      </c>
      <c r="D98" s="355" t="s">
        <v>974</v>
      </c>
      <c r="E98" s="221" t="s">
        <v>972</v>
      </c>
      <c r="F98" s="218" t="s">
        <v>975</v>
      </c>
      <c r="G98" s="353"/>
      <c r="H98" s="353">
        <v>1860</v>
      </c>
      <c r="I98" s="353"/>
      <c r="J98" s="353"/>
      <c r="K98" s="360">
        <f t="shared" si="1"/>
        <v>1860</v>
      </c>
      <c r="L98" s="351"/>
    </row>
    <row r="99" spans="3:12" ht="28.5" x14ac:dyDescent="0.25">
      <c r="C99" s="383">
        <v>89</v>
      </c>
      <c r="D99" s="352" t="s">
        <v>974</v>
      </c>
      <c r="E99" s="218" t="s">
        <v>972</v>
      </c>
      <c r="F99" s="218" t="s">
        <v>976</v>
      </c>
      <c r="G99" s="353"/>
      <c r="H99" s="353">
        <v>1355</v>
      </c>
      <c r="I99" s="353"/>
      <c r="J99" s="353"/>
      <c r="K99" s="360">
        <f t="shared" si="1"/>
        <v>1355</v>
      </c>
      <c r="L99" s="351"/>
    </row>
    <row r="100" spans="3:12" ht="42.75" x14ac:dyDescent="0.25">
      <c r="C100" s="383">
        <v>90</v>
      </c>
      <c r="D100" s="355" t="s">
        <v>977</v>
      </c>
      <c r="E100" s="221" t="s">
        <v>972</v>
      </c>
      <c r="F100" s="218" t="s">
        <v>971</v>
      </c>
      <c r="G100" s="353"/>
      <c r="H100" s="353">
        <v>1470</v>
      </c>
      <c r="I100" s="353"/>
      <c r="J100" s="353"/>
      <c r="K100" s="360">
        <f t="shared" si="1"/>
        <v>1470</v>
      </c>
      <c r="L100" s="351"/>
    </row>
    <row r="101" spans="3:12" ht="42.75" x14ac:dyDescent="0.25">
      <c r="C101" s="383">
        <v>91</v>
      </c>
      <c r="D101" s="355" t="s">
        <v>978</v>
      </c>
      <c r="E101" s="221" t="s">
        <v>972</v>
      </c>
      <c r="F101" s="218" t="s">
        <v>971</v>
      </c>
      <c r="G101" s="353"/>
      <c r="H101" s="353">
        <v>1465</v>
      </c>
      <c r="I101" s="353"/>
      <c r="J101" s="353"/>
      <c r="K101" s="360">
        <f t="shared" si="1"/>
        <v>1465</v>
      </c>
      <c r="L101" s="351"/>
    </row>
    <row r="102" spans="3:12" ht="28.5" x14ac:dyDescent="0.25">
      <c r="C102" s="383">
        <v>92</v>
      </c>
      <c r="D102" s="355" t="s">
        <v>978</v>
      </c>
      <c r="E102" s="221" t="s">
        <v>972</v>
      </c>
      <c r="F102" s="218" t="s">
        <v>979</v>
      </c>
      <c r="G102" s="353"/>
      <c r="H102" s="353">
        <v>1355</v>
      </c>
      <c r="I102" s="353"/>
      <c r="J102" s="353"/>
      <c r="K102" s="360">
        <f t="shared" si="1"/>
        <v>1355</v>
      </c>
      <c r="L102" s="351"/>
    </row>
    <row r="103" spans="3:12" ht="28.5" x14ac:dyDescent="0.25">
      <c r="C103" s="383">
        <v>93</v>
      </c>
      <c r="D103" s="355" t="s">
        <v>980</v>
      </c>
      <c r="E103" s="221" t="s">
        <v>972</v>
      </c>
      <c r="F103" s="218" t="s">
        <v>981</v>
      </c>
      <c r="G103" s="353"/>
      <c r="H103" s="353">
        <v>1864</v>
      </c>
      <c r="I103" s="353"/>
      <c r="J103" s="353"/>
      <c r="K103" s="360">
        <f t="shared" si="1"/>
        <v>1864</v>
      </c>
      <c r="L103" s="351"/>
    </row>
    <row r="104" spans="3:12" ht="28.5" x14ac:dyDescent="0.25">
      <c r="C104" s="383">
        <v>94</v>
      </c>
      <c r="D104" s="355" t="s">
        <v>936</v>
      </c>
      <c r="E104" s="221" t="s">
        <v>982</v>
      </c>
      <c r="F104" s="218" t="s">
        <v>983</v>
      </c>
      <c r="G104" s="353"/>
      <c r="H104" s="353">
        <v>1440</v>
      </c>
      <c r="I104" s="353"/>
      <c r="J104" s="353"/>
      <c r="K104" s="360">
        <f t="shared" si="1"/>
        <v>1440</v>
      </c>
      <c r="L104" s="351"/>
    </row>
    <row r="105" spans="3:12" x14ac:dyDescent="0.25">
      <c r="C105" s="383">
        <v>95</v>
      </c>
      <c r="D105" s="355" t="s">
        <v>939</v>
      </c>
      <c r="E105" s="221" t="s">
        <v>984</v>
      </c>
      <c r="F105" s="218" t="s">
        <v>927</v>
      </c>
      <c r="G105" s="353"/>
      <c r="H105" s="353">
        <v>198</v>
      </c>
      <c r="I105" s="353"/>
      <c r="J105" s="353"/>
      <c r="K105" s="360">
        <f t="shared" si="1"/>
        <v>198</v>
      </c>
      <c r="L105" s="351"/>
    </row>
    <row r="106" spans="3:12" x14ac:dyDescent="0.25">
      <c r="C106" s="383">
        <v>96</v>
      </c>
      <c r="D106" s="355" t="s">
        <v>985</v>
      </c>
      <c r="E106" s="221" t="s">
        <v>929</v>
      </c>
      <c r="F106" s="218" t="s">
        <v>930</v>
      </c>
      <c r="G106" s="353"/>
      <c r="H106" s="353">
        <v>620</v>
      </c>
      <c r="I106" s="353"/>
      <c r="J106" s="353"/>
      <c r="K106" s="360">
        <f t="shared" si="1"/>
        <v>620</v>
      </c>
      <c r="L106" s="351"/>
    </row>
    <row r="107" spans="3:12" ht="156.75" x14ac:dyDescent="0.25">
      <c r="C107" s="383">
        <v>97</v>
      </c>
      <c r="D107" s="355" t="s">
        <v>986</v>
      </c>
      <c r="E107" s="221" t="s">
        <v>945</v>
      </c>
      <c r="F107" s="218" t="s">
        <v>987</v>
      </c>
      <c r="G107" s="353"/>
      <c r="H107" s="353">
        <v>1881</v>
      </c>
      <c r="I107" s="353"/>
      <c r="J107" s="353"/>
      <c r="K107" s="360">
        <f t="shared" si="1"/>
        <v>1881</v>
      </c>
      <c r="L107" s="351"/>
    </row>
    <row r="108" spans="3:12" ht="57" x14ac:dyDescent="0.25">
      <c r="C108" s="383">
        <v>98</v>
      </c>
      <c r="D108" s="355" t="s">
        <v>978</v>
      </c>
      <c r="E108" s="221" t="s">
        <v>972</v>
      </c>
      <c r="F108" s="218" t="s">
        <v>975</v>
      </c>
      <c r="G108" s="353"/>
      <c r="H108" s="353">
        <v>1834</v>
      </c>
      <c r="I108" s="353"/>
      <c r="J108" s="353"/>
      <c r="K108" s="360">
        <f t="shared" si="1"/>
        <v>1834</v>
      </c>
      <c r="L108" s="351"/>
    </row>
    <row r="109" spans="3:12" ht="42.75" x14ac:dyDescent="0.25">
      <c r="C109" s="383">
        <v>99</v>
      </c>
      <c r="D109" s="355" t="s">
        <v>207</v>
      </c>
      <c r="E109" s="221" t="s">
        <v>989</v>
      </c>
      <c r="F109" s="218" t="s">
        <v>990</v>
      </c>
      <c r="G109" s="353"/>
      <c r="H109" s="353">
        <v>574</v>
      </c>
      <c r="I109" s="353"/>
      <c r="J109" s="353"/>
      <c r="K109" s="360">
        <f t="shared" si="1"/>
        <v>574</v>
      </c>
      <c r="L109" s="351"/>
    </row>
    <row r="110" spans="3:12" x14ac:dyDescent="0.25">
      <c r="C110" s="383">
        <v>100</v>
      </c>
      <c r="D110" s="355" t="s">
        <v>770</v>
      </c>
      <c r="E110" s="221" t="s">
        <v>181</v>
      </c>
      <c r="F110" s="218" t="s">
        <v>991</v>
      </c>
      <c r="G110" s="353"/>
      <c r="H110" s="353">
        <v>1518</v>
      </c>
      <c r="I110" s="353"/>
      <c r="J110" s="353"/>
      <c r="K110" s="360">
        <f t="shared" si="1"/>
        <v>1518</v>
      </c>
      <c r="L110" s="351"/>
    </row>
    <row r="111" spans="3:12" ht="28.5" x14ac:dyDescent="0.25">
      <c r="C111" s="383">
        <v>101</v>
      </c>
      <c r="D111" s="355" t="s">
        <v>985</v>
      </c>
      <c r="E111" s="221" t="s">
        <v>181</v>
      </c>
      <c r="F111" s="218" t="s">
        <v>992</v>
      </c>
      <c r="G111" s="353"/>
      <c r="H111" s="353">
        <v>1850</v>
      </c>
      <c r="I111" s="353"/>
      <c r="J111" s="353"/>
      <c r="K111" s="365">
        <f t="shared" si="1"/>
        <v>1850</v>
      </c>
      <c r="L111" s="351"/>
    </row>
    <row r="112" spans="3:12" x14ac:dyDescent="0.25">
      <c r="C112" s="383">
        <v>102</v>
      </c>
      <c r="D112" s="355" t="s">
        <v>940</v>
      </c>
      <c r="E112" s="221" t="s">
        <v>989</v>
      </c>
      <c r="F112" s="218" t="s">
        <v>988</v>
      </c>
      <c r="G112" s="353"/>
      <c r="H112" s="353">
        <v>1015</v>
      </c>
      <c r="I112" s="353"/>
      <c r="J112" s="353"/>
      <c r="K112" s="365">
        <f t="shared" si="1"/>
        <v>1015</v>
      </c>
      <c r="L112" s="351"/>
    </row>
    <row r="113" spans="3:12" ht="42.75" x14ac:dyDescent="0.25">
      <c r="C113" s="383">
        <v>103</v>
      </c>
      <c r="D113" s="355" t="s">
        <v>941</v>
      </c>
      <c r="E113" s="221" t="s">
        <v>989</v>
      </c>
      <c r="F113" s="218" t="s">
        <v>990</v>
      </c>
      <c r="G113" s="353"/>
      <c r="H113" s="353">
        <v>562.5</v>
      </c>
      <c r="I113" s="353"/>
      <c r="J113" s="353"/>
      <c r="K113" s="365">
        <f t="shared" si="1"/>
        <v>562.5</v>
      </c>
      <c r="L113" s="351"/>
    </row>
    <row r="114" spans="3:12" ht="28.5" x14ac:dyDescent="0.25">
      <c r="C114" s="383">
        <v>104</v>
      </c>
      <c r="D114" s="355" t="s">
        <v>941</v>
      </c>
      <c r="E114" s="221" t="s">
        <v>181</v>
      </c>
      <c r="F114" s="218" t="s">
        <v>992</v>
      </c>
      <c r="G114" s="353"/>
      <c r="H114" s="353">
        <v>1850</v>
      </c>
      <c r="I114" s="353"/>
      <c r="J114" s="353"/>
      <c r="K114" s="365">
        <f t="shared" si="1"/>
        <v>1850</v>
      </c>
      <c r="L114" s="351"/>
    </row>
    <row r="115" spans="3:12" x14ac:dyDescent="0.25">
      <c r="C115" s="383">
        <v>105</v>
      </c>
      <c r="D115" s="355" t="s">
        <v>184</v>
      </c>
      <c r="E115" s="221" t="s">
        <v>181</v>
      </c>
      <c r="F115" s="218" t="s">
        <v>991</v>
      </c>
      <c r="G115" s="353"/>
      <c r="H115" s="353">
        <v>1518</v>
      </c>
      <c r="I115" s="353"/>
      <c r="J115" s="353"/>
      <c r="K115" s="365">
        <f t="shared" si="1"/>
        <v>1518</v>
      </c>
      <c r="L115" s="351"/>
    </row>
    <row r="116" spans="3:12" x14ac:dyDescent="0.25">
      <c r="C116" s="383">
        <v>106</v>
      </c>
      <c r="D116" s="355" t="s">
        <v>184</v>
      </c>
      <c r="E116" s="221" t="s">
        <v>993</v>
      </c>
      <c r="F116" s="218" t="s">
        <v>994</v>
      </c>
      <c r="G116" s="353"/>
      <c r="H116" s="353">
        <v>196</v>
      </c>
      <c r="I116" s="353"/>
      <c r="J116" s="353"/>
      <c r="K116" s="365">
        <f t="shared" si="1"/>
        <v>196</v>
      </c>
      <c r="L116" s="351"/>
    </row>
    <row r="117" spans="3:12" ht="28.5" x14ac:dyDescent="0.25">
      <c r="C117" s="383">
        <v>107</v>
      </c>
      <c r="D117" s="355" t="s">
        <v>943</v>
      </c>
      <c r="E117" s="221" t="s">
        <v>181</v>
      </c>
      <c r="F117" s="218" t="s">
        <v>995</v>
      </c>
      <c r="G117" s="353"/>
      <c r="H117" s="353">
        <v>1849</v>
      </c>
      <c r="I117" s="353"/>
      <c r="J117" s="353"/>
      <c r="K117" s="365">
        <f t="shared" si="1"/>
        <v>1849</v>
      </c>
      <c r="L117" s="351"/>
    </row>
    <row r="118" spans="3:12" x14ac:dyDescent="0.25">
      <c r="C118" s="383">
        <v>108</v>
      </c>
      <c r="D118" s="355" t="s">
        <v>943</v>
      </c>
      <c r="E118" s="221" t="s">
        <v>993</v>
      </c>
      <c r="F118" s="218" t="s">
        <v>994</v>
      </c>
      <c r="G118" s="353"/>
      <c r="H118" s="353">
        <v>203</v>
      </c>
      <c r="I118" s="353"/>
      <c r="J118" s="353"/>
      <c r="K118" s="365">
        <f t="shared" si="1"/>
        <v>203</v>
      </c>
      <c r="L118" s="351"/>
    </row>
    <row r="119" spans="3:12" x14ac:dyDescent="0.25">
      <c r="C119" s="383">
        <v>109</v>
      </c>
      <c r="D119" s="355" t="s">
        <v>243</v>
      </c>
      <c r="E119" s="221" t="s">
        <v>999</v>
      </c>
      <c r="F119" s="218" t="s">
        <v>1000</v>
      </c>
      <c r="G119" s="353"/>
      <c r="H119" s="353">
        <v>416</v>
      </c>
      <c r="I119" s="353"/>
      <c r="J119" s="353"/>
      <c r="K119" s="365">
        <f t="shared" si="1"/>
        <v>416</v>
      </c>
      <c r="L119" s="351"/>
    </row>
    <row r="120" spans="3:12" ht="57" x14ac:dyDescent="0.25">
      <c r="C120" s="383">
        <v>110</v>
      </c>
      <c r="D120" s="355" t="s">
        <v>564</v>
      </c>
      <c r="E120" s="221" t="s">
        <v>739</v>
      </c>
      <c r="F120" s="218" t="s">
        <v>1004</v>
      </c>
      <c r="G120" s="353"/>
      <c r="H120" s="353">
        <v>1470</v>
      </c>
      <c r="I120" s="353"/>
      <c r="J120" s="353"/>
      <c r="K120" s="365">
        <f t="shared" si="1"/>
        <v>1470</v>
      </c>
      <c r="L120" s="351"/>
    </row>
    <row r="121" spans="3:12" ht="57" x14ac:dyDescent="0.25">
      <c r="C121" s="383">
        <v>111</v>
      </c>
      <c r="D121" s="355" t="s">
        <v>986</v>
      </c>
      <c r="E121" s="221" t="s">
        <v>1005</v>
      </c>
      <c r="F121" s="218" t="s">
        <v>1004</v>
      </c>
      <c r="G121" s="353"/>
      <c r="H121" s="353">
        <v>1470</v>
      </c>
      <c r="I121" s="353"/>
      <c r="J121" s="353"/>
      <c r="K121" s="365">
        <f t="shared" si="1"/>
        <v>1470</v>
      </c>
      <c r="L121" s="351"/>
    </row>
    <row r="122" spans="3:12" x14ac:dyDescent="0.25">
      <c r="C122" s="383">
        <v>112</v>
      </c>
      <c r="D122" s="355" t="s">
        <v>1006</v>
      </c>
      <c r="E122" s="221" t="s">
        <v>999</v>
      </c>
      <c r="F122" s="214" t="s">
        <v>1000</v>
      </c>
      <c r="G122" s="353"/>
      <c r="H122" s="353">
        <v>461</v>
      </c>
      <c r="I122" s="353"/>
      <c r="J122" s="353"/>
      <c r="K122" s="357">
        <f t="shared" si="1"/>
        <v>461</v>
      </c>
      <c r="L122" s="351"/>
    </row>
    <row r="123" spans="3:12" ht="28.5" x14ac:dyDescent="0.25">
      <c r="C123" s="383">
        <v>113</v>
      </c>
      <c r="D123" s="355" t="s">
        <v>595</v>
      </c>
      <c r="E123" s="221" t="s">
        <v>1007</v>
      </c>
      <c r="F123" s="218" t="s">
        <v>1008</v>
      </c>
      <c r="G123" s="353"/>
      <c r="H123" s="353">
        <v>90</v>
      </c>
      <c r="I123" s="353"/>
      <c r="J123" s="353"/>
      <c r="K123" s="357">
        <f t="shared" si="1"/>
        <v>90</v>
      </c>
      <c r="L123" s="351"/>
    </row>
    <row r="124" spans="3:12" x14ac:dyDescent="0.25">
      <c r="C124" s="281"/>
      <c r="D124" s="295"/>
      <c r="E124" s="399"/>
      <c r="F124" s="260"/>
      <c r="G124" s="327"/>
      <c r="H124" s="327"/>
      <c r="I124" s="327"/>
      <c r="J124" s="327"/>
      <c r="K124" s="400"/>
      <c r="L124" s="351"/>
    </row>
    <row r="125" spans="3:12" x14ac:dyDescent="0.25">
      <c r="C125" s="281"/>
      <c r="D125" s="295"/>
      <c r="E125" s="399"/>
      <c r="F125" s="260"/>
      <c r="G125" s="327"/>
      <c r="H125" s="327"/>
      <c r="I125" s="327"/>
      <c r="J125" s="327"/>
      <c r="K125" s="400"/>
      <c r="L125" s="351"/>
    </row>
    <row r="126" spans="3:12" x14ac:dyDescent="0.25">
      <c r="C126" s="281"/>
      <c r="D126" s="295"/>
      <c r="E126" s="399"/>
      <c r="F126" s="260"/>
      <c r="G126" s="327"/>
      <c r="H126" s="327"/>
      <c r="I126" s="327"/>
      <c r="J126" s="327"/>
      <c r="K126" s="400"/>
      <c r="L126" s="351"/>
    </row>
    <row r="127" spans="3:12" x14ac:dyDescent="0.25">
      <c r="C127" s="281"/>
      <c r="D127" s="295"/>
      <c r="E127" s="399"/>
      <c r="F127" s="260"/>
      <c r="G127" s="327"/>
      <c r="H127" s="327"/>
      <c r="I127" s="327"/>
      <c r="J127" s="327"/>
      <c r="K127" s="400"/>
      <c r="L127" s="351"/>
    </row>
    <row r="128" spans="3:12" x14ac:dyDescent="0.25">
      <c r="C128" s="281"/>
      <c r="D128" s="295"/>
      <c r="E128" s="399"/>
      <c r="F128" s="260"/>
      <c r="G128" s="327"/>
      <c r="H128" s="327"/>
      <c r="I128" s="327"/>
      <c r="J128" s="327"/>
      <c r="K128" s="400"/>
      <c r="L128" s="351"/>
    </row>
    <row r="129" spans="3:12" x14ac:dyDescent="0.25">
      <c r="C129" s="281"/>
      <c r="D129" s="295"/>
      <c r="E129" s="399"/>
      <c r="F129" s="260"/>
      <c r="G129" s="327"/>
      <c r="H129" s="327"/>
      <c r="I129" s="327"/>
      <c r="J129" s="327"/>
      <c r="K129" s="400"/>
      <c r="L129" s="351"/>
    </row>
    <row r="130" spans="3:12" x14ac:dyDescent="0.25">
      <c r="C130" s="281"/>
      <c r="D130" s="295"/>
      <c r="E130" s="399"/>
      <c r="F130" s="260"/>
      <c r="G130" s="327"/>
      <c r="H130" s="327"/>
      <c r="I130" s="327"/>
      <c r="J130" s="327"/>
      <c r="K130" s="400"/>
      <c r="L130" s="351"/>
    </row>
    <row r="131" spans="3:12" x14ac:dyDescent="0.25">
      <c r="C131" s="281"/>
      <c r="D131" s="295"/>
      <c r="E131" s="399"/>
      <c r="F131" s="260"/>
      <c r="G131" s="327"/>
      <c r="H131" s="327"/>
      <c r="I131" s="327"/>
      <c r="J131" s="327"/>
      <c r="K131" s="400"/>
      <c r="L131" s="351"/>
    </row>
    <row r="132" spans="3:12" x14ac:dyDescent="0.25">
      <c r="C132" s="281"/>
      <c r="D132" s="295"/>
      <c r="E132" s="399"/>
      <c r="F132" s="260"/>
      <c r="G132" s="327"/>
      <c r="H132" s="327"/>
      <c r="I132" s="327"/>
      <c r="J132" s="327"/>
      <c r="K132" s="400"/>
      <c r="L132" s="351"/>
    </row>
    <row r="133" spans="3:12" x14ac:dyDescent="0.25">
      <c r="C133" s="281"/>
      <c r="D133" s="295"/>
      <c r="E133" s="399"/>
      <c r="F133" s="260"/>
      <c r="G133" s="327"/>
      <c r="H133" s="327"/>
      <c r="I133" s="327"/>
      <c r="J133" s="327"/>
      <c r="K133" s="400"/>
      <c r="L133" s="351"/>
    </row>
    <row r="134" spans="3:12" x14ac:dyDescent="0.25">
      <c r="C134" s="281"/>
      <c r="D134" s="295"/>
      <c r="E134" s="399"/>
      <c r="F134" s="260"/>
      <c r="G134" s="327"/>
      <c r="H134" s="327"/>
      <c r="I134" s="327"/>
      <c r="J134" s="327"/>
      <c r="K134" s="400"/>
      <c r="L134" s="351"/>
    </row>
    <row r="135" spans="3:12" x14ac:dyDescent="0.25">
      <c r="C135" s="281"/>
      <c r="D135" s="295"/>
      <c r="E135" s="399"/>
      <c r="F135" s="260"/>
      <c r="G135" s="327"/>
      <c r="H135" s="327"/>
      <c r="I135" s="327"/>
      <c r="J135" s="327"/>
      <c r="K135" s="400"/>
      <c r="L135" s="351"/>
    </row>
    <row r="136" spans="3:12" x14ac:dyDescent="0.25">
      <c r="C136" s="281"/>
      <c r="D136" s="295"/>
      <c r="E136" s="399"/>
      <c r="F136" s="260"/>
      <c r="G136" s="327"/>
      <c r="H136" s="327"/>
      <c r="I136" s="327"/>
      <c r="J136" s="327"/>
      <c r="K136" s="400"/>
      <c r="L136" s="351"/>
    </row>
    <row r="137" spans="3:12" x14ac:dyDescent="0.25">
      <c r="C137" s="281"/>
      <c r="D137" s="295"/>
      <c r="E137" s="399"/>
      <c r="F137" s="260"/>
      <c r="G137" s="327"/>
      <c r="H137" s="327"/>
      <c r="I137" s="327"/>
      <c r="J137" s="327"/>
      <c r="K137" s="400"/>
      <c r="L137" s="351"/>
    </row>
    <row r="138" spans="3:12" x14ac:dyDescent="0.25">
      <c r="C138" s="281"/>
      <c r="D138" s="295"/>
      <c r="E138" s="399"/>
      <c r="F138" s="260"/>
      <c r="G138" s="327"/>
      <c r="H138" s="327"/>
      <c r="I138" s="327"/>
      <c r="J138" s="327"/>
      <c r="K138" s="400"/>
      <c r="L138" s="351"/>
    </row>
    <row r="139" spans="3:12" ht="16.5" customHeight="1" x14ac:dyDescent="0.25">
      <c r="C139" s="281"/>
      <c r="D139" s="268"/>
      <c r="E139" s="260"/>
      <c r="F139" s="260"/>
      <c r="G139" s="327"/>
      <c r="H139" s="327"/>
      <c r="I139" s="327"/>
      <c r="J139" s="327"/>
      <c r="K139" s="400"/>
      <c r="L139" s="351"/>
    </row>
    <row r="140" spans="3:12" x14ac:dyDescent="0.25">
      <c r="C140" s="281"/>
      <c r="D140" s="268"/>
      <c r="E140" s="260"/>
      <c r="F140" s="260"/>
      <c r="G140" s="327"/>
      <c r="H140" s="327"/>
      <c r="I140" s="327"/>
      <c r="J140" s="327"/>
      <c r="K140" s="400"/>
      <c r="L140" s="351"/>
    </row>
    <row r="141" spans="3:12" x14ac:dyDescent="0.25">
      <c r="C141" s="281"/>
      <c r="D141" s="268"/>
      <c r="E141" s="260"/>
      <c r="F141" s="260"/>
      <c r="G141" s="327"/>
      <c r="H141" s="327"/>
      <c r="I141" s="327"/>
      <c r="J141" s="327"/>
      <c r="K141" s="400"/>
      <c r="L141" s="351"/>
    </row>
    <row r="142" spans="3:12" x14ac:dyDescent="0.25">
      <c r="C142" s="281"/>
      <c r="D142" s="268"/>
      <c r="E142" s="260"/>
      <c r="F142" s="260"/>
      <c r="G142" s="327"/>
      <c r="H142" s="327"/>
      <c r="I142" s="327"/>
      <c r="J142" s="327"/>
      <c r="K142" s="400"/>
      <c r="L142" s="351"/>
    </row>
    <row r="143" spans="3:12" x14ac:dyDescent="0.25">
      <c r="C143" s="281"/>
      <c r="D143" s="268"/>
      <c r="E143" s="260"/>
      <c r="F143" s="260"/>
      <c r="G143" s="327"/>
      <c r="H143" s="327"/>
      <c r="I143" s="327"/>
      <c r="J143" s="327"/>
      <c r="K143" s="400"/>
      <c r="L143" s="351"/>
    </row>
    <row r="144" spans="3:12" ht="17.25" customHeight="1" x14ac:dyDescent="0.25">
      <c r="C144" s="281"/>
      <c r="D144" s="268"/>
      <c r="E144" s="260"/>
      <c r="F144" s="260"/>
      <c r="G144" s="327"/>
      <c r="H144" s="327"/>
      <c r="I144" s="327"/>
      <c r="J144" s="327"/>
      <c r="K144" s="400"/>
      <c r="L144" s="351"/>
    </row>
    <row r="145" spans="3:12" x14ac:dyDescent="0.25">
      <c r="C145" s="281"/>
      <c r="D145" s="268"/>
      <c r="E145" s="260"/>
      <c r="F145" s="260"/>
      <c r="G145" s="327"/>
      <c r="H145" s="327"/>
      <c r="I145" s="327"/>
      <c r="J145" s="327"/>
      <c r="K145" s="400"/>
      <c r="L145" s="351"/>
    </row>
    <row r="146" spans="3:12" x14ac:dyDescent="0.25">
      <c r="C146" s="281"/>
      <c r="D146" s="268"/>
      <c r="E146" s="260"/>
      <c r="F146" s="260"/>
      <c r="G146" s="327"/>
      <c r="H146" s="327"/>
      <c r="I146" s="327"/>
      <c r="J146" s="327"/>
      <c r="K146" s="400"/>
      <c r="L146" s="351"/>
    </row>
    <row r="147" spans="3:12" x14ac:dyDescent="0.25">
      <c r="C147" s="281"/>
      <c r="D147" s="268"/>
      <c r="E147" s="260"/>
      <c r="F147" s="260"/>
      <c r="G147" s="327"/>
      <c r="H147" s="327"/>
      <c r="I147" s="327"/>
      <c r="J147" s="327"/>
      <c r="K147" s="400"/>
      <c r="L147" s="351"/>
    </row>
    <row r="148" spans="3:12" x14ac:dyDescent="0.25">
      <c r="C148" s="281"/>
      <c r="D148" s="268"/>
      <c r="E148" s="260"/>
      <c r="F148" s="260"/>
      <c r="G148" s="327"/>
      <c r="H148" s="327"/>
      <c r="I148" s="327"/>
      <c r="J148" s="327"/>
      <c r="K148" s="400"/>
      <c r="L148" s="351"/>
    </row>
    <row r="149" spans="3:12" x14ac:dyDescent="0.25">
      <c r="C149" s="281"/>
      <c r="D149" s="268"/>
      <c r="E149" s="260"/>
      <c r="F149" s="260"/>
      <c r="G149" s="327"/>
      <c r="H149" s="327"/>
      <c r="I149" s="327"/>
      <c r="J149" s="327"/>
      <c r="K149" s="400"/>
      <c r="L149" s="351"/>
    </row>
    <row r="150" spans="3:12" ht="12.75" customHeight="1" x14ac:dyDescent="0.25">
      <c r="C150" s="281"/>
      <c r="D150" s="268"/>
      <c r="E150" s="260"/>
      <c r="F150" s="260"/>
      <c r="G150" s="327"/>
      <c r="H150" s="327"/>
      <c r="I150" s="327"/>
      <c r="J150" s="327"/>
      <c r="K150" s="400"/>
      <c r="L150" s="351"/>
    </row>
    <row r="151" spans="3:12" ht="20.25" customHeight="1" x14ac:dyDescent="0.25">
      <c r="C151" s="281"/>
      <c r="D151" s="268"/>
      <c r="E151" s="260"/>
      <c r="F151" s="260"/>
      <c r="G151" s="327"/>
      <c r="H151" s="327"/>
      <c r="I151" s="327"/>
      <c r="J151" s="327"/>
      <c r="K151" s="400"/>
      <c r="L151" s="351"/>
    </row>
    <row r="152" spans="3:12" x14ac:dyDescent="0.25">
      <c r="C152" s="281"/>
      <c r="D152" s="401"/>
      <c r="E152" s="260"/>
      <c r="F152" s="299"/>
      <c r="G152" s="331"/>
      <c r="H152" s="402"/>
      <c r="I152" s="331"/>
      <c r="J152" s="331"/>
      <c r="K152" s="400"/>
      <c r="L152" s="351"/>
    </row>
    <row r="153" spans="3:12" x14ac:dyDescent="0.25">
      <c r="C153" s="281"/>
      <c r="D153" s="401"/>
      <c r="E153" s="260"/>
      <c r="F153" s="260"/>
      <c r="G153" s="331"/>
      <c r="H153" s="402"/>
      <c r="I153" s="331"/>
      <c r="J153" s="331"/>
      <c r="K153" s="400"/>
      <c r="L153" s="351"/>
    </row>
    <row r="154" spans="3:12" x14ac:dyDescent="0.25">
      <c r="C154" s="281"/>
      <c r="D154" s="268"/>
      <c r="E154" s="260"/>
      <c r="F154" s="260"/>
      <c r="G154" s="327"/>
      <c r="H154" s="327"/>
      <c r="I154" s="327"/>
      <c r="J154" s="327"/>
      <c r="K154" s="400"/>
      <c r="L154" s="351"/>
    </row>
    <row r="155" spans="3:12" x14ac:dyDescent="0.25">
      <c r="C155" s="281"/>
      <c r="D155" s="268"/>
      <c r="E155" s="260"/>
      <c r="F155" s="260"/>
      <c r="G155" s="327"/>
      <c r="H155" s="327"/>
      <c r="I155" s="327"/>
      <c r="J155" s="327"/>
      <c r="K155" s="400"/>
      <c r="L155" s="351"/>
    </row>
    <row r="156" spans="3:12" x14ac:dyDescent="0.25">
      <c r="C156" s="281"/>
      <c r="D156" s="268"/>
      <c r="E156" s="260"/>
      <c r="F156" s="260"/>
      <c r="G156" s="327"/>
      <c r="H156" s="327"/>
      <c r="I156" s="327"/>
      <c r="J156" s="327"/>
      <c r="K156" s="400"/>
      <c r="L156" s="351"/>
    </row>
    <row r="157" spans="3:12" ht="14.25" customHeight="1" x14ac:dyDescent="0.25">
      <c r="C157" s="281"/>
      <c r="D157" s="268"/>
      <c r="E157" s="260"/>
      <c r="F157" s="260"/>
      <c r="G157" s="327"/>
      <c r="H157" s="327"/>
      <c r="I157" s="327"/>
      <c r="J157" s="327"/>
      <c r="K157" s="400"/>
      <c r="L157" s="351"/>
    </row>
    <row r="158" spans="3:12" x14ac:dyDescent="0.25">
      <c r="C158" s="281"/>
      <c r="D158" s="268"/>
      <c r="E158" s="260"/>
      <c r="F158" s="260"/>
      <c r="G158" s="327"/>
      <c r="H158" s="327"/>
      <c r="I158" s="327"/>
      <c r="J158" s="327"/>
      <c r="K158" s="400"/>
      <c r="L158" s="351"/>
    </row>
    <row r="159" spans="3:12" ht="20.25" customHeight="1" x14ac:dyDescent="0.25">
      <c r="C159" s="281"/>
      <c r="D159" s="268"/>
      <c r="E159" s="260"/>
      <c r="F159" s="260"/>
      <c r="G159" s="327"/>
      <c r="H159" s="327"/>
      <c r="I159" s="327"/>
      <c r="J159" s="327"/>
      <c r="K159" s="400"/>
      <c r="L159" s="351"/>
    </row>
    <row r="160" spans="3:12" ht="17.25" customHeight="1" x14ac:dyDescent="0.25">
      <c r="C160" s="281"/>
      <c r="D160" s="268"/>
      <c r="E160" s="260"/>
      <c r="F160" s="260"/>
      <c r="G160" s="327"/>
      <c r="H160" s="327"/>
      <c r="I160" s="327"/>
      <c r="J160" s="327"/>
      <c r="K160" s="400"/>
      <c r="L160" s="351"/>
    </row>
    <row r="161" spans="3:14" ht="20.25" customHeight="1" x14ac:dyDescent="0.25">
      <c r="C161" s="281"/>
      <c r="D161" s="401"/>
      <c r="E161" s="299"/>
      <c r="F161" s="260"/>
      <c r="G161" s="331"/>
      <c r="H161" s="331"/>
      <c r="I161" s="331"/>
      <c r="J161" s="331"/>
      <c r="K161" s="400"/>
      <c r="L161" s="351"/>
    </row>
    <row r="162" spans="3:14" x14ac:dyDescent="0.25">
      <c r="C162" s="281"/>
      <c r="D162" s="401"/>
      <c r="E162" s="299"/>
      <c r="F162" s="260"/>
      <c r="G162" s="331"/>
      <c r="H162" s="331"/>
      <c r="I162" s="331"/>
      <c r="J162" s="331"/>
      <c r="K162" s="400"/>
      <c r="L162" s="351"/>
    </row>
    <row r="163" spans="3:14" ht="19.5" customHeight="1" x14ac:dyDescent="0.25">
      <c r="C163" s="281"/>
      <c r="D163" s="401"/>
      <c r="E163" s="260"/>
      <c r="F163" s="260"/>
      <c r="G163" s="331"/>
      <c r="H163" s="331"/>
      <c r="I163" s="331"/>
      <c r="J163" s="331"/>
      <c r="K163" s="400"/>
      <c r="L163" s="351"/>
    </row>
    <row r="164" spans="3:14" x14ac:dyDescent="0.25">
      <c r="C164" s="281"/>
      <c r="D164" s="401"/>
      <c r="E164" s="260"/>
      <c r="F164" s="260"/>
      <c r="G164" s="331"/>
      <c r="H164" s="331"/>
      <c r="I164" s="331"/>
      <c r="J164" s="331"/>
      <c r="K164" s="400"/>
      <c r="L164" s="351"/>
    </row>
    <row r="165" spans="3:14" x14ac:dyDescent="0.25">
      <c r="C165" s="281"/>
      <c r="D165" s="401"/>
      <c r="E165" s="260"/>
      <c r="F165" s="299"/>
      <c r="G165" s="331"/>
      <c r="H165" s="331"/>
      <c r="I165" s="331"/>
      <c r="J165" s="331"/>
      <c r="K165" s="400"/>
      <c r="L165" s="351"/>
    </row>
    <row r="166" spans="3:14" x14ac:dyDescent="0.25">
      <c r="C166" s="281"/>
      <c r="D166" s="401"/>
      <c r="E166" s="260"/>
      <c r="F166" s="260"/>
      <c r="G166" s="331"/>
      <c r="H166" s="331"/>
      <c r="I166" s="331"/>
      <c r="J166" s="331"/>
      <c r="K166" s="400"/>
      <c r="L166" s="351"/>
    </row>
    <row r="167" spans="3:14" x14ac:dyDescent="0.25">
      <c r="C167" s="281"/>
      <c r="D167" s="401"/>
      <c r="E167" s="260"/>
      <c r="F167" s="260"/>
      <c r="G167" s="331"/>
      <c r="H167" s="331"/>
      <c r="I167" s="331"/>
      <c r="J167" s="331"/>
      <c r="K167" s="400"/>
      <c r="L167" s="351"/>
      <c r="N167" t="s">
        <v>812</v>
      </c>
    </row>
    <row r="168" spans="3:14" x14ac:dyDescent="0.25">
      <c r="C168" s="281"/>
      <c r="D168" s="401"/>
      <c r="E168" s="260"/>
      <c r="F168" s="260"/>
      <c r="G168" s="331"/>
      <c r="H168" s="331"/>
      <c r="I168" s="331"/>
      <c r="J168" s="331"/>
      <c r="K168" s="400"/>
      <c r="L168" s="351"/>
    </row>
    <row r="169" spans="3:14" x14ac:dyDescent="0.25">
      <c r="C169" s="281"/>
      <c r="D169" s="401"/>
      <c r="E169" s="260"/>
      <c r="F169" s="260"/>
      <c r="G169" s="331"/>
      <c r="H169" s="331"/>
      <c r="I169" s="331"/>
      <c r="J169" s="331"/>
      <c r="K169" s="400"/>
      <c r="L169" s="351"/>
    </row>
    <row r="170" spans="3:14" x14ac:dyDescent="0.25">
      <c r="C170" s="281"/>
      <c r="D170" s="401"/>
      <c r="E170" s="260"/>
      <c r="F170" s="260"/>
      <c r="G170" s="331"/>
      <c r="H170" s="331"/>
      <c r="I170" s="331"/>
      <c r="J170" s="331"/>
      <c r="K170" s="400"/>
      <c r="L170" s="351"/>
    </row>
    <row r="171" spans="3:14" x14ac:dyDescent="0.25">
      <c r="C171" s="281"/>
      <c r="D171" s="401"/>
      <c r="E171" s="260"/>
      <c r="F171" s="260"/>
      <c r="G171" s="331"/>
      <c r="H171" s="331"/>
      <c r="I171" s="331"/>
      <c r="J171" s="331"/>
      <c r="K171" s="400"/>
      <c r="L171" s="351"/>
    </row>
    <row r="172" spans="3:14" x14ac:dyDescent="0.25">
      <c r="C172" s="281"/>
      <c r="D172" s="401"/>
      <c r="E172" s="260"/>
      <c r="F172" s="260"/>
      <c r="G172" s="331"/>
      <c r="H172" s="331"/>
      <c r="I172" s="331"/>
      <c r="J172" s="331"/>
      <c r="K172" s="400"/>
      <c r="L172" s="351"/>
    </row>
    <row r="173" spans="3:14" x14ac:dyDescent="0.25">
      <c r="C173" s="281"/>
      <c r="D173" s="401"/>
      <c r="E173" s="260"/>
      <c r="F173" s="260"/>
      <c r="G173" s="331"/>
      <c r="H173" s="331"/>
      <c r="I173" s="331"/>
      <c r="J173" s="331"/>
      <c r="K173" s="400"/>
      <c r="L173" s="351"/>
    </row>
    <row r="174" spans="3:14" ht="36" customHeight="1" x14ac:dyDescent="0.25">
      <c r="C174" s="281"/>
      <c r="D174" s="401"/>
      <c r="E174" s="260"/>
      <c r="F174" s="260"/>
      <c r="G174" s="331"/>
      <c r="H174" s="331"/>
      <c r="I174" s="331"/>
      <c r="J174" s="331"/>
      <c r="K174" s="400"/>
      <c r="L174" s="351"/>
    </row>
    <row r="175" spans="3:14" ht="44.25" customHeight="1" x14ac:dyDescent="0.25">
      <c r="C175" s="281"/>
      <c r="D175" s="401"/>
      <c r="E175" s="260"/>
      <c r="F175" s="260"/>
      <c r="G175" s="331"/>
      <c r="H175" s="331"/>
      <c r="I175" s="331"/>
      <c r="J175" s="331"/>
      <c r="K175" s="400"/>
      <c r="L175" s="351"/>
    </row>
    <row r="176" spans="3:14" ht="48" customHeight="1" x14ac:dyDescent="0.25">
      <c r="C176" s="281"/>
      <c r="D176" s="401"/>
      <c r="E176" s="260"/>
      <c r="F176" s="260"/>
      <c r="G176" s="331"/>
      <c r="H176" s="331"/>
      <c r="I176" s="331"/>
      <c r="J176" s="331"/>
      <c r="K176" s="400"/>
      <c r="L176" s="351"/>
    </row>
    <row r="177" spans="3:12" x14ac:dyDescent="0.25">
      <c r="C177" s="281"/>
      <c r="D177" s="401"/>
      <c r="E177" s="260"/>
      <c r="F177" s="260"/>
      <c r="G177" s="331"/>
      <c r="H177" s="331"/>
      <c r="I177" s="331"/>
      <c r="J177" s="331"/>
      <c r="K177" s="400"/>
      <c r="L177" s="351"/>
    </row>
    <row r="178" spans="3:12" x14ac:dyDescent="0.25">
      <c r="C178" s="281"/>
      <c r="D178" s="401"/>
      <c r="E178" s="260"/>
      <c r="F178" s="260"/>
      <c r="G178" s="331"/>
      <c r="H178" s="331"/>
      <c r="I178" s="331"/>
      <c r="J178" s="331"/>
      <c r="K178" s="400"/>
      <c r="L178" s="351"/>
    </row>
    <row r="179" spans="3:12" x14ac:dyDescent="0.25">
      <c r="C179" s="281"/>
      <c r="D179" s="401"/>
      <c r="E179" s="260"/>
      <c r="F179" s="260"/>
      <c r="G179" s="331"/>
      <c r="H179" s="331"/>
      <c r="I179" s="331"/>
      <c r="J179" s="331"/>
      <c r="K179" s="400"/>
      <c r="L179" s="351"/>
    </row>
    <row r="180" spans="3:12" x14ac:dyDescent="0.25">
      <c r="C180" s="281"/>
      <c r="D180" s="401"/>
      <c r="E180" s="260"/>
      <c r="F180" s="299"/>
      <c r="G180" s="331"/>
      <c r="H180" s="331"/>
      <c r="I180" s="331"/>
      <c r="J180" s="331"/>
      <c r="K180" s="400"/>
      <c r="L180" s="351"/>
    </row>
    <row r="181" spans="3:12" x14ac:dyDescent="0.25">
      <c r="C181" s="281"/>
      <c r="D181" s="401"/>
      <c r="E181" s="260"/>
      <c r="F181" s="299"/>
      <c r="G181" s="331"/>
      <c r="H181" s="331"/>
      <c r="I181" s="331"/>
      <c r="J181" s="331"/>
      <c r="K181" s="400"/>
      <c r="L181" s="351"/>
    </row>
    <row r="182" spans="3:12" x14ac:dyDescent="0.25">
      <c r="C182" s="281"/>
      <c r="D182" s="401"/>
      <c r="E182" s="260"/>
      <c r="F182" s="260"/>
      <c r="G182" s="331"/>
      <c r="H182" s="331"/>
      <c r="I182" s="331"/>
      <c r="J182" s="331"/>
      <c r="K182" s="400"/>
      <c r="L182" s="351"/>
    </row>
    <row r="183" spans="3:12" x14ac:dyDescent="0.25">
      <c r="C183" s="281"/>
      <c r="D183" s="401"/>
      <c r="E183" s="260"/>
      <c r="F183" s="260"/>
      <c r="G183" s="331"/>
      <c r="H183" s="331"/>
      <c r="I183" s="331"/>
      <c r="J183" s="331"/>
      <c r="K183" s="400"/>
      <c r="L183" s="351"/>
    </row>
    <row r="184" spans="3:12" ht="82.5" customHeight="1" x14ac:dyDescent="0.25">
      <c r="C184" s="281"/>
      <c r="D184" s="401"/>
      <c r="E184" s="260"/>
      <c r="F184" s="260"/>
      <c r="G184" s="331"/>
      <c r="H184" s="331"/>
      <c r="I184" s="331"/>
      <c r="J184" s="331"/>
      <c r="K184" s="400"/>
      <c r="L184" s="351"/>
    </row>
    <row r="185" spans="3:12" x14ac:dyDescent="0.25">
      <c r="C185" s="281"/>
      <c r="D185" s="401"/>
      <c r="E185" s="260"/>
      <c r="F185" s="260"/>
      <c r="G185" s="331"/>
      <c r="H185" s="331"/>
      <c r="I185" s="331"/>
      <c r="J185" s="331"/>
      <c r="K185" s="400"/>
      <c r="L185" s="351"/>
    </row>
    <row r="186" spans="3:12" x14ac:dyDescent="0.25">
      <c r="C186" s="281"/>
      <c r="D186" s="401"/>
      <c r="E186" s="260"/>
      <c r="F186" s="260"/>
      <c r="G186" s="331"/>
      <c r="H186" s="331"/>
      <c r="I186" s="331"/>
      <c r="J186" s="331"/>
      <c r="K186" s="400"/>
      <c r="L186" s="351"/>
    </row>
    <row r="187" spans="3:12" x14ac:dyDescent="0.25">
      <c r="C187" s="281"/>
      <c r="D187" s="401"/>
      <c r="E187" s="260"/>
      <c r="F187" s="260"/>
      <c r="G187" s="331"/>
      <c r="H187" s="331"/>
      <c r="I187" s="331"/>
      <c r="J187" s="331"/>
      <c r="K187" s="400"/>
      <c r="L187" s="351"/>
    </row>
    <row r="188" spans="3:12" x14ac:dyDescent="0.25">
      <c r="C188" s="281"/>
      <c r="D188" s="401"/>
      <c r="E188" s="260"/>
      <c r="F188" s="260"/>
      <c r="G188" s="331"/>
      <c r="H188" s="331"/>
      <c r="I188" s="331"/>
      <c r="J188" s="331"/>
      <c r="K188" s="400"/>
      <c r="L188" s="351"/>
    </row>
    <row r="189" spans="3:12" x14ac:dyDescent="0.25">
      <c r="C189" s="281"/>
      <c r="D189" s="401"/>
      <c r="E189" s="260"/>
      <c r="F189" s="260"/>
      <c r="G189" s="331"/>
      <c r="H189" s="331"/>
      <c r="I189" s="331"/>
      <c r="J189" s="331"/>
      <c r="K189" s="400"/>
      <c r="L189" s="351"/>
    </row>
    <row r="190" spans="3:12" x14ac:dyDescent="0.25">
      <c r="C190" s="281"/>
      <c r="D190" s="401"/>
      <c r="E190" s="260"/>
      <c r="F190" s="260"/>
      <c r="G190" s="331"/>
      <c r="H190" s="331"/>
      <c r="I190" s="331"/>
      <c r="J190" s="331"/>
      <c r="K190" s="400"/>
      <c r="L190" s="351"/>
    </row>
    <row r="191" spans="3:12" x14ac:dyDescent="0.25">
      <c r="C191" s="281"/>
      <c r="D191" s="401"/>
      <c r="E191" s="260"/>
      <c r="F191" s="260"/>
      <c r="G191" s="331"/>
      <c r="H191" s="331"/>
      <c r="I191" s="331"/>
      <c r="J191" s="331"/>
      <c r="K191" s="400"/>
      <c r="L191" s="351"/>
    </row>
    <row r="192" spans="3:12" x14ac:dyDescent="0.25">
      <c r="C192" s="281"/>
      <c r="D192" s="401"/>
      <c r="E192" s="260"/>
      <c r="F192" s="260"/>
      <c r="G192" s="331"/>
      <c r="H192" s="331"/>
      <c r="I192" s="331"/>
      <c r="J192" s="331"/>
      <c r="K192" s="400"/>
      <c r="L192" s="351"/>
    </row>
    <row r="193" spans="3:12" x14ac:dyDescent="0.25">
      <c r="C193" s="281"/>
      <c r="D193" s="401"/>
      <c r="E193" s="260"/>
      <c r="F193" s="260"/>
      <c r="G193" s="331"/>
      <c r="H193" s="331"/>
      <c r="I193" s="331"/>
      <c r="J193" s="331"/>
      <c r="K193" s="400"/>
      <c r="L193" s="351"/>
    </row>
    <row r="194" spans="3:12" x14ac:dyDescent="0.25">
      <c r="C194" s="281"/>
      <c r="D194" s="401"/>
      <c r="E194" s="260"/>
      <c r="F194" s="260"/>
      <c r="G194" s="331"/>
      <c r="H194" s="331"/>
      <c r="I194" s="331"/>
      <c r="J194" s="331"/>
      <c r="K194" s="400"/>
      <c r="L194" s="351"/>
    </row>
    <row r="195" spans="3:12" ht="51.75" customHeight="1" x14ac:dyDescent="0.25">
      <c r="C195" s="281"/>
      <c r="D195" s="401"/>
      <c r="E195" s="260"/>
      <c r="F195" s="260"/>
      <c r="G195" s="331"/>
      <c r="H195" s="331"/>
      <c r="I195" s="331"/>
      <c r="J195" s="331"/>
      <c r="K195" s="400"/>
      <c r="L195" s="351"/>
    </row>
    <row r="196" spans="3:12" ht="51" customHeight="1" x14ac:dyDescent="0.25">
      <c r="C196" s="281"/>
      <c r="D196" s="401"/>
      <c r="E196" s="260"/>
      <c r="F196" s="260"/>
      <c r="G196" s="331"/>
      <c r="H196" s="331"/>
      <c r="I196" s="331"/>
      <c r="J196" s="331"/>
      <c r="K196" s="400"/>
      <c r="L196" s="351"/>
    </row>
    <row r="197" spans="3:12" ht="56.25" customHeight="1" x14ac:dyDescent="0.25">
      <c r="C197" s="281"/>
      <c r="D197" s="401"/>
      <c r="E197" s="260"/>
      <c r="F197" s="260"/>
      <c r="G197" s="331"/>
      <c r="H197" s="331"/>
      <c r="I197" s="331"/>
      <c r="J197" s="331"/>
      <c r="K197" s="400"/>
      <c r="L197" s="351"/>
    </row>
    <row r="198" spans="3:12" ht="33.75" customHeight="1" x14ac:dyDescent="0.25">
      <c r="C198" s="281"/>
      <c r="D198" s="401"/>
      <c r="E198" s="260"/>
      <c r="F198" s="260"/>
      <c r="G198" s="331"/>
      <c r="H198" s="331"/>
      <c r="I198" s="331"/>
      <c r="J198" s="331"/>
      <c r="K198" s="400"/>
      <c r="L198" s="351"/>
    </row>
    <row r="199" spans="3:12" ht="40.5" customHeight="1" x14ac:dyDescent="0.25">
      <c r="C199" s="281"/>
      <c r="D199" s="401"/>
      <c r="E199" s="260"/>
      <c r="F199" s="260"/>
      <c r="G199" s="331"/>
      <c r="H199" s="331"/>
      <c r="I199" s="331"/>
      <c r="J199" s="331"/>
      <c r="K199" s="400"/>
      <c r="L199" s="351"/>
    </row>
    <row r="200" spans="3:12" ht="45.75" customHeight="1" x14ac:dyDescent="0.25">
      <c r="C200" s="281"/>
      <c r="D200" s="401"/>
      <c r="E200" s="260"/>
      <c r="F200" s="260"/>
      <c r="G200" s="331"/>
      <c r="H200" s="331"/>
      <c r="I200" s="331"/>
      <c r="J200" s="331"/>
      <c r="K200" s="400"/>
      <c r="L200" s="351"/>
    </row>
    <row r="201" spans="3:12" ht="18.75" customHeight="1" x14ac:dyDescent="0.25">
      <c r="C201" s="281"/>
      <c r="D201" s="401"/>
      <c r="E201" s="260"/>
      <c r="F201" s="260"/>
      <c r="G201" s="331"/>
      <c r="H201" s="331"/>
      <c r="I201" s="331"/>
      <c r="J201" s="331"/>
      <c r="K201" s="400"/>
      <c r="L201" s="351"/>
    </row>
    <row r="202" spans="3:12" ht="33.75" customHeight="1" x14ac:dyDescent="0.25">
      <c r="C202" s="281"/>
      <c r="D202" s="401"/>
      <c r="E202" s="260"/>
      <c r="F202" s="260"/>
      <c r="G202" s="331"/>
      <c r="H202" s="331"/>
      <c r="I202" s="331"/>
      <c r="J202" s="331"/>
      <c r="K202" s="400"/>
      <c r="L202" s="351"/>
    </row>
    <row r="203" spans="3:12" ht="30" customHeight="1" x14ac:dyDescent="0.25">
      <c r="C203" s="281"/>
      <c r="D203" s="401"/>
      <c r="E203" s="260"/>
      <c r="F203" s="260"/>
      <c r="G203" s="331"/>
      <c r="H203" s="331"/>
      <c r="I203" s="331"/>
      <c r="J203" s="331"/>
      <c r="K203" s="400"/>
      <c r="L203" s="351"/>
    </row>
    <row r="204" spans="3:12" ht="26.25" customHeight="1" x14ac:dyDescent="0.25">
      <c r="C204" s="281"/>
      <c r="D204" s="401"/>
      <c r="E204" s="399"/>
      <c r="F204" s="299"/>
      <c r="G204" s="331"/>
      <c r="H204" s="331"/>
      <c r="I204" s="331"/>
      <c r="J204" s="331"/>
      <c r="K204" s="400"/>
      <c r="L204" s="351"/>
    </row>
    <row r="205" spans="3:12" ht="30" customHeight="1" x14ac:dyDescent="0.25">
      <c r="C205" s="281"/>
      <c r="D205" s="401"/>
      <c r="E205" s="260"/>
      <c r="F205" s="260"/>
      <c r="G205" s="331"/>
      <c r="H205" s="331"/>
      <c r="I205" s="331"/>
      <c r="J205" s="331"/>
      <c r="K205" s="400"/>
      <c r="L205" s="351"/>
    </row>
    <row r="206" spans="3:12" ht="33" customHeight="1" x14ac:dyDescent="0.25">
      <c r="C206" s="281"/>
      <c r="D206" s="401"/>
      <c r="E206" s="260"/>
      <c r="F206" s="260"/>
      <c r="G206" s="331"/>
      <c r="H206" s="331"/>
      <c r="I206" s="331"/>
      <c r="J206" s="331"/>
      <c r="K206" s="400"/>
      <c r="L206" s="351"/>
    </row>
    <row r="207" spans="3:12" ht="16.5" customHeight="1" x14ac:dyDescent="0.25">
      <c r="C207" s="281"/>
      <c r="D207" s="401"/>
      <c r="E207" s="260"/>
      <c r="F207" s="299"/>
      <c r="G207" s="331"/>
      <c r="H207" s="331"/>
      <c r="I207" s="331"/>
      <c r="J207" s="331"/>
      <c r="K207" s="400"/>
      <c r="L207" s="351"/>
    </row>
    <row r="208" spans="3:12" ht="34.5" customHeight="1" x14ac:dyDescent="0.25">
      <c r="C208" s="281"/>
      <c r="D208" s="401"/>
      <c r="E208" s="260"/>
      <c r="F208" s="260"/>
      <c r="G208" s="331"/>
      <c r="H208" s="331"/>
      <c r="I208" s="331"/>
      <c r="J208" s="331"/>
      <c r="K208" s="400"/>
      <c r="L208" s="351"/>
    </row>
    <row r="209" spans="3:12" ht="36.75" customHeight="1" x14ac:dyDescent="0.25">
      <c r="C209" s="281"/>
      <c r="D209" s="401"/>
      <c r="E209" s="260"/>
      <c r="F209" s="260"/>
      <c r="G209" s="331"/>
      <c r="H209" s="331"/>
      <c r="I209" s="331"/>
      <c r="J209" s="331"/>
      <c r="K209" s="400"/>
      <c r="L209" s="351"/>
    </row>
    <row r="210" spans="3:12" ht="48" customHeight="1" x14ac:dyDescent="0.25">
      <c r="C210" s="281"/>
      <c r="D210" s="268"/>
      <c r="E210" s="260"/>
      <c r="F210" s="260"/>
      <c r="G210" s="327"/>
      <c r="H210" s="327"/>
      <c r="I210" s="327"/>
      <c r="J210" s="327"/>
      <c r="K210" s="400"/>
      <c r="L210" s="351"/>
    </row>
    <row r="211" spans="3:12" ht="37.5" customHeight="1" x14ac:dyDescent="0.25">
      <c r="C211" s="281"/>
      <c r="D211" s="268"/>
      <c r="E211" s="260"/>
      <c r="F211" s="260"/>
      <c r="G211" s="327"/>
      <c r="H211" s="327"/>
      <c r="I211" s="327"/>
      <c r="J211" s="327"/>
      <c r="K211" s="400"/>
      <c r="L211" s="351"/>
    </row>
    <row r="212" spans="3:12" ht="81" customHeight="1" x14ac:dyDescent="0.25">
      <c r="C212" s="281"/>
      <c r="D212" s="268"/>
      <c r="E212" s="260"/>
      <c r="F212" s="260"/>
      <c r="G212" s="327"/>
      <c r="H212" s="327"/>
      <c r="I212" s="327"/>
      <c r="J212" s="327"/>
      <c r="K212" s="400"/>
      <c r="L212" s="351"/>
    </row>
    <row r="213" spans="3:12" ht="33.75" customHeight="1" x14ac:dyDescent="0.25">
      <c r="C213" s="281"/>
      <c r="D213" s="401"/>
      <c r="E213" s="260"/>
      <c r="F213" s="260"/>
      <c r="G213" s="331"/>
      <c r="H213" s="331"/>
      <c r="I213" s="331"/>
      <c r="J213" s="331"/>
      <c r="K213" s="400"/>
      <c r="L213" s="351"/>
    </row>
    <row r="214" spans="3:12" ht="33.75" customHeight="1" x14ac:dyDescent="0.25">
      <c r="C214" s="281"/>
      <c r="D214" s="401"/>
      <c r="E214" s="260"/>
      <c r="F214" s="260"/>
      <c r="G214" s="331"/>
      <c r="H214" s="331"/>
      <c r="I214" s="331"/>
      <c r="J214" s="331"/>
      <c r="K214" s="400"/>
      <c r="L214" s="351"/>
    </row>
    <row r="215" spans="3:12" ht="33.75" customHeight="1" x14ac:dyDescent="0.25">
      <c r="C215" s="281"/>
      <c r="D215" s="268"/>
      <c r="E215" s="260"/>
      <c r="F215" s="260"/>
      <c r="G215" s="327"/>
      <c r="H215" s="327"/>
      <c r="I215" s="327"/>
      <c r="J215" s="327"/>
      <c r="K215" s="400"/>
      <c r="L215" s="351"/>
    </row>
    <row r="216" spans="3:12" ht="63.75" customHeight="1" x14ac:dyDescent="0.25">
      <c r="C216" s="281"/>
      <c r="D216" s="268"/>
      <c r="E216" s="260"/>
      <c r="F216" s="260"/>
      <c r="G216" s="327"/>
      <c r="H216" s="327"/>
      <c r="I216" s="327"/>
      <c r="J216" s="327"/>
      <c r="K216" s="400"/>
      <c r="L216" s="351"/>
    </row>
    <row r="217" spans="3:12" ht="63" customHeight="1" x14ac:dyDescent="0.25">
      <c r="C217" s="281"/>
      <c r="D217" s="268"/>
      <c r="E217" s="260"/>
      <c r="F217" s="260"/>
      <c r="G217" s="327"/>
      <c r="H217" s="327"/>
      <c r="I217" s="327"/>
      <c r="J217" s="327"/>
      <c r="K217" s="400"/>
      <c r="L217" s="351"/>
    </row>
    <row r="218" spans="3:12" ht="33.75" customHeight="1" x14ac:dyDescent="0.25">
      <c r="C218" s="281"/>
      <c r="D218" s="268"/>
      <c r="E218" s="269"/>
      <c r="F218" s="269"/>
      <c r="G218" s="327"/>
      <c r="H218" s="403"/>
      <c r="I218" s="327"/>
      <c r="J218" s="327"/>
      <c r="K218" s="400"/>
      <c r="L218" s="351"/>
    </row>
    <row r="219" spans="3:12" ht="33.75" customHeight="1" x14ac:dyDescent="0.25">
      <c r="C219" s="281"/>
      <c r="D219" s="268"/>
      <c r="E219" s="260"/>
      <c r="F219" s="260"/>
      <c r="G219" s="327"/>
      <c r="H219" s="283"/>
      <c r="I219" s="283"/>
      <c r="J219" s="283"/>
      <c r="K219" s="404"/>
      <c r="L219" s="351"/>
    </row>
    <row r="220" spans="3:12" ht="39" customHeight="1" x14ac:dyDescent="0.25">
      <c r="C220" s="281"/>
      <c r="D220" s="268"/>
      <c r="E220" s="260"/>
      <c r="F220" s="260"/>
      <c r="G220" s="327"/>
      <c r="H220" s="327"/>
      <c r="I220" s="327"/>
      <c r="J220" s="327"/>
      <c r="K220" s="400"/>
      <c r="L220" s="351"/>
    </row>
    <row r="221" spans="3:12" ht="51" customHeight="1" x14ac:dyDescent="0.25">
      <c r="C221" s="281"/>
      <c r="D221" s="268"/>
      <c r="E221" s="260"/>
      <c r="F221" s="260"/>
      <c r="G221" s="327"/>
      <c r="H221" s="327"/>
      <c r="I221" s="327"/>
      <c r="J221" s="327"/>
      <c r="K221" s="400"/>
      <c r="L221" s="351"/>
    </row>
    <row r="222" spans="3:12" ht="42" customHeight="1" x14ac:dyDescent="0.25">
      <c r="C222" s="281"/>
      <c r="D222" s="268"/>
      <c r="E222" s="260"/>
      <c r="F222" s="260"/>
      <c r="G222" s="327"/>
      <c r="H222" s="327"/>
      <c r="I222" s="327"/>
      <c r="J222" s="327"/>
      <c r="K222" s="400"/>
      <c r="L222" s="351"/>
    </row>
    <row r="223" spans="3:12" ht="36" customHeight="1" x14ac:dyDescent="0.25">
      <c r="C223" s="281"/>
      <c r="D223" s="268"/>
      <c r="E223" s="260"/>
      <c r="F223" s="260"/>
      <c r="G223" s="327"/>
      <c r="H223" s="327"/>
      <c r="I223" s="327"/>
      <c r="J223" s="327"/>
      <c r="K223" s="400"/>
      <c r="L223" s="351"/>
    </row>
    <row r="224" spans="3:12" ht="44.25" customHeight="1" x14ac:dyDescent="0.25">
      <c r="C224" s="281"/>
      <c r="D224" s="268"/>
      <c r="E224" s="260"/>
      <c r="F224" s="260"/>
      <c r="G224" s="327"/>
      <c r="H224" s="327"/>
      <c r="I224" s="327"/>
      <c r="J224" s="327"/>
      <c r="K224" s="400"/>
      <c r="L224" s="351"/>
    </row>
    <row r="225" spans="3:12" ht="33" customHeight="1" x14ac:dyDescent="0.25">
      <c r="C225" s="281"/>
      <c r="D225" s="268"/>
      <c r="E225" s="260"/>
      <c r="F225" s="260"/>
      <c r="G225" s="327"/>
      <c r="H225" s="327"/>
      <c r="I225" s="327"/>
      <c r="J225" s="327"/>
      <c r="K225" s="400"/>
      <c r="L225" s="351"/>
    </row>
    <row r="226" spans="3:12" ht="48.75" customHeight="1" x14ac:dyDescent="0.25">
      <c r="C226" s="281"/>
      <c r="D226" s="268"/>
      <c r="E226" s="260"/>
      <c r="F226" s="260"/>
      <c r="G226" s="327"/>
      <c r="H226" s="327"/>
      <c r="I226" s="327"/>
      <c r="J226" s="327"/>
      <c r="K226" s="400"/>
      <c r="L226" s="351"/>
    </row>
    <row r="227" spans="3:12" ht="39" customHeight="1" x14ac:dyDescent="0.25">
      <c r="C227" s="281"/>
      <c r="D227" s="268"/>
      <c r="E227" s="260"/>
      <c r="F227" s="260"/>
      <c r="G227" s="327"/>
      <c r="H227" s="327"/>
      <c r="I227" s="327"/>
      <c r="J227" s="327"/>
      <c r="K227" s="400"/>
      <c r="L227" s="351"/>
    </row>
    <row r="228" spans="3:12" ht="29.25" customHeight="1" x14ac:dyDescent="0.25">
      <c r="C228" s="281"/>
      <c r="D228" s="268"/>
      <c r="E228" s="260"/>
      <c r="F228" s="260"/>
      <c r="G228" s="260"/>
      <c r="H228" s="327"/>
      <c r="I228" s="327"/>
      <c r="J228" s="327"/>
      <c r="K228" s="400"/>
      <c r="L228" s="351"/>
    </row>
    <row r="229" spans="3:12" ht="38.25" customHeight="1" x14ac:dyDescent="0.25">
      <c r="C229" s="281"/>
      <c r="D229" s="268"/>
      <c r="E229" s="260"/>
      <c r="F229" s="260"/>
      <c r="G229" s="327"/>
      <c r="H229" s="327"/>
      <c r="I229" s="327"/>
      <c r="J229" s="327"/>
      <c r="K229" s="327"/>
      <c r="L229" s="351"/>
    </row>
    <row r="230" spans="3:12" ht="62.25" customHeight="1" x14ac:dyDescent="0.25">
      <c r="C230" s="281"/>
      <c r="D230" s="268"/>
      <c r="E230" s="260"/>
      <c r="F230" s="260"/>
      <c r="G230" s="327"/>
      <c r="H230" s="327"/>
      <c r="I230" s="327"/>
      <c r="J230" s="327"/>
      <c r="K230" s="327"/>
      <c r="L230" s="351"/>
    </row>
    <row r="231" spans="3:12" ht="57" customHeight="1" x14ac:dyDescent="0.25">
      <c r="C231" s="281"/>
      <c r="D231" s="401"/>
      <c r="E231" s="260"/>
      <c r="F231" s="260"/>
      <c r="G231" s="331"/>
      <c r="H231" s="331"/>
      <c r="I231" s="331"/>
      <c r="J231" s="331"/>
      <c r="K231" s="331"/>
      <c r="L231" s="351"/>
    </row>
    <row r="232" spans="3:12" ht="33.75" customHeight="1" x14ac:dyDescent="0.25">
      <c r="C232" s="281"/>
      <c r="D232" s="401"/>
      <c r="E232" s="260"/>
      <c r="F232" s="260"/>
      <c r="G232" s="331"/>
      <c r="H232" s="331"/>
      <c r="I232" s="331"/>
      <c r="J232" s="331"/>
      <c r="K232" s="331"/>
      <c r="L232" s="351"/>
    </row>
    <row r="233" spans="3:12" ht="44.25" customHeight="1" x14ac:dyDescent="0.25">
      <c r="C233" s="281"/>
      <c r="D233" s="401"/>
      <c r="E233" s="260"/>
      <c r="F233" s="260"/>
      <c r="G233" s="331"/>
      <c r="H233" s="331"/>
      <c r="I233" s="331"/>
      <c r="J233" s="331"/>
      <c r="K233" s="331"/>
      <c r="L233" s="351"/>
    </row>
    <row r="234" spans="3:12" ht="34.5" customHeight="1" x14ac:dyDescent="0.25">
      <c r="C234" s="281"/>
      <c r="D234" s="401"/>
      <c r="E234" s="269"/>
      <c r="F234" s="269"/>
      <c r="G234" s="331"/>
      <c r="H234" s="332"/>
      <c r="I234" s="331"/>
      <c r="J234" s="331"/>
      <c r="K234" s="331"/>
      <c r="L234" s="351"/>
    </row>
    <row r="235" spans="3:12" ht="33.75" customHeight="1" x14ac:dyDescent="0.25">
      <c r="C235" s="281"/>
      <c r="D235" s="401"/>
      <c r="E235" s="269"/>
      <c r="F235" s="269"/>
      <c r="G235" s="331"/>
      <c r="H235" s="332"/>
      <c r="I235" s="331"/>
      <c r="J235" s="331"/>
      <c r="K235" s="331"/>
      <c r="L235" s="351"/>
    </row>
    <row r="236" spans="3:12" ht="51.75" customHeight="1" x14ac:dyDescent="0.25">
      <c r="C236" s="281"/>
      <c r="D236" s="401"/>
      <c r="E236" s="260"/>
      <c r="F236" s="260"/>
      <c r="G236" s="331"/>
      <c r="H236" s="331"/>
      <c r="I236" s="331"/>
      <c r="J236" s="331"/>
      <c r="K236" s="331"/>
      <c r="L236" s="351"/>
    </row>
    <row r="237" spans="3:12" ht="31.5" customHeight="1" x14ac:dyDescent="0.25">
      <c r="C237" s="281"/>
      <c r="D237" s="401"/>
      <c r="E237" s="260"/>
      <c r="F237" s="260"/>
      <c r="G237" s="331"/>
      <c r="H237" s="331"/>
      <c r="I237" s="331"/>
      <c r="J237" s="331"/>
      <c r="K237" s="331"/>
      <c r="L237" s="351"/>
    </row>
    <row r="238" spans="3:12" ht="37.5" customHeight="1" x14ac:dyDescent="0.25">
      <c r="C238" s="281"/>
      <c r="D238" s="401"/>
      <c r="E238" s="260"/>
      <c r="F238" s="260"/>
      <c r="G238" s="331"/>
      <c r="H238" s="331"/>
      <c r="I238" s="331"/>
      <c r="J238" s="331"/>
      <c r="K238" s="331"/>
      <c r="L238" s="351"/>
    </row>
    <row r="239" spans="3:12" ht="39" customHeight="1" x14ac:dyDescent="0.25">
      <c r="C239" s="281"/>
      <c r="D239" s="401"/>
      <c r="E239" s="260"/>
      <c r="F239" s="260"/>
      <c r="G239" s="331"/>
      <c r="H239" s="331"/>
      <c r="I239" s="331"/>
      <c r="J239" s="331"/>
      <c r="K239" s="331"/>
      <c r="L239" s="351"/>
    </row>
    <row r="240" spans="3:12" ht="67.5" customHeight="1" x14ac:dyDescent="0.25">
      <c r="C240" s="281"/>
      <c r="D240" s="401"/>
      <c r="E240" s="260"/>
      <c r="F240" s="260"/>
      <c r="G240" s="331"/>
      <c r="H240" s="331"/>
      <c r="I240" s="331"/>
      <c r="J240" s="331"/>
      <c r="K240" s="331"/>
      <c r="L240" s="351"/>
    </row>
    <row r="241" spans="3:12" ht="47.25" customHeight="1" x14ac:dyDescent="0.25">
      <c r="C241" s="281"/>
      <c r="D241" s="401"/>
      <c r="E241" s="260"/>
      <c r="F241" s="260"/>
      <c r="G241" s="331"/>
      <c r="H241" s="331"/>
      <c r="I241" s="331"/>
      <c r="J241" s="331"/>
      <c r="K241" s="331"/>
      <c r="L241" s="351"/>
    </row>
    <row r="242" spans="3:12" ht="32.25" customHeight="1" x14ac:dyDescent="0.25">
      <c r="C242" s="281"/>
      <c r="D242" s="401"/>
      <c r="E242" s="260"/>
      <c r="F242" s="260"/>
      <c r="G242" s="331"/>
      <c r="H242" s="331"/>
      <c r="I242" s="331"/>
      <c r="J242" s="331"/>
      <c r="K242" s="331"/>
      <c r="L242" s="351"/>
    </row>
    <row r="243" spans="3:12" ht="45" customHeight="1" x14ac:dyDescent="0.25">
      <c r="C243" s="281"/>
      <c r="D243" s="401"/>
      <c r="E243" s="260"/>
      <c r="F243" s="260"/>
      <c r="G243" s="331"/>
      <c r="H243" s="331"/>
      <c r="I243" s="331"/>
      <c r="J243" s="331"/>
      <c r="K243" s="331"/>
      <c r="L243" s="351"/>
    </row>
    <row r="244" spans="3:12" ht="31.5" customHeight="1" x14ac:dyDescent="0.25">
      <c r="C244" s="281"/>
      <c r="D244" s="401"/>
      <c r="E244" s="260"/>
      <c r="F244" s="260"/>
      <c r="G244" s="331"/>
      <c r="H244" s="331"/>
      <c r="I244" s="331"/>
      <c r="J244" s="331"/>
      <c r="K244" s="331"/>
      <c r="L244" s="351"/>
    </row>
    <row r="245" spans="3:12" ht="31.5" customHeight="1" x14ac:dyDescent="0.25">
      <c r="C245" s="281"/>
      <c r="D245" s="401"/>
      <c r="E245" s="260"/>
      <c r="F245" s="260"/>
      <c r="G245" s="331"/>
      <c r="H245" s="331"/>
      <c r="I245" s="331"/>
      <c r="J245" s="331"/>
      <c r="K245" s="331"/>
      <c r="L245" s="351"/>
    </row>
    <row r="246" spans="3:12" ht="31.5" customHeight="1" x14ac:dyDescent="0.25">
      <c r="C246" s="281"/>
      <c r="D246" s="401"/>
      <c r="E246" s="260"/>
      <c r="F246" s="260"/>
      <c r="G246" s="331"/>
      <c r="H246" s="331"/>
      <c r="I246" s="331"/>
      <c r="J246" s="331"/>
      <c r="K246" s="331"/>
      <c r="L246" s="351"/>
    </row>
    <row r="247" spans="3:12" ht="31.5" customHeight="1" x14ac:dyDescent="0.25">
      <c r="C247" s="281"/>
      <c r="D247" s="401"/>
      <c r="E247" s="260"/>
      <c r="F247" s="260"/>
      <c r="G247" s="331"/>
      <c r="H247" s="331"/>
      <c r="I247" s="331"/>
      <c r="J247" s="331"/>
      <c r="K247" s="331"/>
      <c r="L247" s="351"/>
    </row>
    <row r="248" spans="3:12" ht="60.75" customHeight="1" x14ac:dyDescent="0.25">
      <c r="C248" s="281"/>
      <c r="D248" s="401"/>
      <c r="E248" s="260"/>
      <c r="F248" s="260"/>
      <c r="G248" s="331"/>
      <c r="H248" s="331"/>
      <c r="I248" s="331"/>
      <c r="J248" s="331"/>
      <c r="K248" s="331"/>
      <c r="L248" s="351"/>
    </row>
    <row r="249" spans="3:12" ht="32.25" customHeight="1" x14ac:dyDescent="0.25">
      <c r="C249" s="281"/>
      <c r="D249" s="401"/>
      <c r="E249" s="299"/>
      <c r="F249" s="260"/>
      <c r="G249" s="334"/>
      <c r="H249" s="334"/>
      <c r="I249" s="334"/>
      <c r="J249" s="334"/>
      <c r="K249" s="334"/>
      <c r="L249" s="351"/>
    </row>
    <row r="250" spans="3:12" ht="32.25" customHeight="1" x14ac:dyDescent="0.25">
      <c r="C250" s="281"/>
      <c r="D250" s="401"/>
      <c r="E250" s="260"/>
      <c r="F250" s="260"/>
      <c r="G250" s="334"/>
      <c r="H250" s="334"/>
      <c r="I250" s="334"/>
      <c r="J250" s="334"/>
      <c r="K250" s="334"/>
      <c r="L250" s="351"/>
    </row>
    <row r="251" spans="3:12" ht="49.5" customHeight="1" x14ac:dyDescent="0.25">
      <c r="C251" s="281"/>
      <c r="D251" s="401"/>
      <c r="E251" s="260"/>
      <c r="F251" s="260"/>
      <c r="G251" s="334"/>
      <c r="H251" s="334"/>
      <c r="I251" s="334"/>
      <c r="J251" s="334"/>
      <c r="K251" s="334"/>
      <c r="L251" s="351"/>
    </row>
    <row r="252" spans="3:12" ht="58.5" customHeight="1" x14ac:dyDescent="0.25">
      <c r="C252" s="281"/>
      <c r="D252" s="401"/>
      <c r="E252" s="269"/>
      <c r="F252" s="269"/>
      <c r="G252" s="334"/>
      <c r="H252" s="335"/>
      <c r="I252" s="334"/>
      <c r="J252" s="334"/>
      <c r="K252" s="334"/>
      <c r="L252" s="351"/>
    </row>
    <row r="253" spans="3:12" ht="32.25" customHeight="1" x14ac:dyDescent="0.25">
      <c r="C253" s="281"/>
      <c r="D253" s="401"/>
      <c r="E253" s="260"/>
      <c r="F253" s="260"/>
      <c r="G253" s="331"/>
      <c r="H253" s="331"/>
      <c r="I253" s="336"/>
      <c r="J253" s="336"/>
      <c r="K253" s="334"/>
      <c r="L253" s="351"/>
    </row>
    <row r="254" spans="3:12" ht="32.25" customHeight="1" x14ac:dyDescent="0.25">
      <c r="C254" s="281"/>
      <c r="D254" s="401"/>
      <c r="E254" s="260"/>
      <c r="F254" s="260"/>
      <c r="G254" s="331"/>
      <c r="H254" s="331"/>
      <c r="I254" s="336"/>
      <c r="J254" s="336"/>
      <c r="K254" s="334"/>
      <c r="L254" s="351"/>
    </row>
    <row r="255" spans="3:12" ht="32.25" customHeight="1" x14ac:dyDescent="0.25">
      <c r="C255" s="281"/>
      <c r="D255" s="401"/>
      <c r="E255" s="260"/>
      <c r="F255" s="260"/>
      <c r="G255" s="331"/>
      <c r="H255" s="331"/>
      <c r="I255" s="336"/>
      <c r="J255" s="336"/>
      <c r="K255" s="334"/>
      <c r="L255" s="351"/>
    </row>
    <row r="256" spans="3:12" ht="75" customHeight="1" x14ac:dyDescent="0.25">
      <c r="C256" s="281"/>
      <c r="D256" s="401"/>
      <c r="E256" s="260"/>
      <c r="F256" s="260"/>
      <c r="G256" s="331"/>
      <c r="H256" s="331"/>
      <c r="I256" s="336"/>
      <c r="J256" s="336"/>
      <c r="K256" s="334"/>
      <c r="L256" s="351"/>
    </row>
    <row r="257" spans="3:12" ht="77.25" customHeight="1" x14ac:dyDescent="0.25">
      <c r="C257" s="281"/>
      <c r="D257" s="401"/>
      <c r="E257" s="260"/>
      <c r="F257" s="260"/>
      <c r="G257" s="331"/>
      <c r="H257" s="331"/>
      <c r="I257" s="336"/>
      <c r="J257" s="336"/>
      <c r="K257" s="334"/>
      <c r="L257" s="351"/>
    </row>
    <row r="258" spans="3:12" ht="111.75" customHeight="1" x14ac:dyDescent="0.25">
      <c r="C258" s="281"/>
      <c r="D258" s="401"/>
      <c r="E258" s="260"/>
      <c r="F258" s="260"/>
      <c r="G258" s="331"/>
      <c r="H258" s="331"/>
      <c r="I258" s="331"/>
      <c r="J258" s="331"/>
      <c r="K258" s="331"/>
      <c r="L258" s="351"/>
    </row>
    <row r="259" spans="3:12" ht="80.25" customHeight="1" x14ac:dyDescent="0.25">
      <c r="C259" s="281"/>
      <c r="D259" s="401"/>
      <c r="E259" s="260"/>
      <c r="F259" s="260"/>
      <c r="G259" s="331"/>
      <c r="H259" s="331"/>
      <c r="I259" s="331"/>
      <c r="J259" s="331"/>
      <c r="K259" s="331"/>
      <c r="L259" s="351"/>
    </row>
    <row r="260" spans="3:12" ht="57" customHeight="1" x14ac:dyDescent="0.25">
      <c r="C260" s="281"/>
      <c r="D260" s="401"/>
      <c r="E260" s="260"/>
      <c r="F260" s="260"/>
      <c r="G260" s="331"/>
      <c r="H260" s="331"/>
      <c r="I260" s="331"/>
      <c r="J260" s="331"/>
      <c r="K260" s="331"/>
      <c r="L260" s="351"/>
    </row>
    <row r="261" spans="3:12" ht="51" customHeight="1" x14ac:dyDescent="0.25">
      <c r="C261" s="281"/>
      <c r="D261" s="401"/>
      <c r="E261" s="299"/>
      <c r="F261" s="260"/>
      <c r="G261" s="331"/>
      <c r="H261" s="331"/>
      <c r="I261" s="331"/>
      <c r="J261" s="331"/>
      <c r="K261" s="331"/>
      <c r="L261" s="351"/>
    </row>
    <row r="262" spans="3:12" ht="60.75" customHeight="1" x14ac:dyDescent="0.25">
      <c r="C262" s="281"/>
      <c r="D262" s="401"/>
      <c r="E262" s="299"/>
      <c r="F262" s="260"/>
      <c r="G262" s="331"/>
      <c r="H262" s="331"/>
      <c r="I262" s="331"/>
      <c r="J262" s="331"/>
      <c r="K262" s="331"/>
      <c r="L262" s="351"/>
    </row>
    <row r="263" spans="3:12" ht="48" customHeight="1" x14ac:dyDescent="0.25">
      <c r="C263" s="281"/>
      <c r="D263" s="268"/>
      <c r="E263" s="260"/>
      <c r="F263" s="260"/>
      <c r="G263" s="327"/>
      <c r="H263" s="331"/>
      <c r="I263" s="331"/>
      <c r="J263" s="331"/>
      <c r="K263" s="331"/>
    </row>
    <row r="264" spans="3:12" ht="51" customHeight="1" x14ac:dyDescent="0.25">
      <c r="C264" s="281"/>
      <c r="D264" s="268"/>
      <c r="E264" s="260"/>
      <c r="F264" s="260"/>
      <c r="G264" s="327"/>
      <c r="H264" s="331"/>
      <c r="I264" s="331"/>
      <c r="J264" s="331"/>
      <c r="K264" s="331"/>
    </row>
    <row r="265" spans="3:12" ht="30" customHeight="1" x14ac:dyDescent="0.25">
      <c r="C265" s="281"/>
      <c r="D265" s="268"/>
      <c r="E265" s="260"/>
      <c r="F265" s="260"/>
      <c r="G265" s="327"/>
      <c r="H265" s="331"/>
      <c r="I265" s="331"/>
      <c r="J265" s="331"/>
      <c r="K265" s="331"/>
    </row>
    <row r="266" spans="3:12" ht="30" customHeight="1" x14ac:dyDescent="0.25">
      <c r="C266" s="281"/>
      <c r="D266" s="268"/>
      <c r="E266" s="260"/>
      <c r="F266" s="260"/>
      <c r="G266" s="327"/>
      <c r="H266" s="331"/>
      <c r="I266" s="331"/>
      <c r="J266" s="331"/>
      <c r="K266" s="331"/>
    </row>
    <row r="267" spans="3:12" ht="30" customHeight="1" x14ac:dyDescent="0.25">
      <c r="C267" s="281"/>
      <c r="D267" s="268"/>
      <c r="E267" s="260"/>
      <c r="F267" s="260"/>
      <c r="G267" s="327"/>
      <c r="H267" s="331"/>
      <c r="I267" s="331"/>
      <c r="J267" s="331"/>
      <c r="K267" s="331"/>
    </row>
    <row r="268" spans="3:12" ht="30" customHeight="1" x14ac:dyDescent="0.25">
      <c r="C268" s="281"/>
      <c r="D268" s="268"/>
      <c r="E268" s="260"/>
      <c r="F268" s="260"/>
      <c r="G268" s="327"/>
      <c r="H268" s="331"/>
      <c r="I268" s="331"/>
      <c r="J268" s="331"/>
      <c r="K268" s="331"/>
    </row>
    <row r="269" spans="3:12" ht="30" customHeight="1" x14ac:dyDescent="0.25">
      <c r="C269" s="281"/>
      <c r="D269" s="268"/>
      <c r="E269" s="260"/>
      <c r="F269" s="260"/>
      <c r="G269" s="327"/>
      <c r="H269" s="331"/>
      <c r="I269" s="331"/>
      <c r="J269" s="331"/>
      <c r="K269" s="331"/>
    </row>
    <row r="270" spans="3:12" ht="30" customHeight="1" x14ac:dyDescent="0.25">
      <c r="C270" s="281"/>
      <c r="D270" s="268"/>
      <c r="E270" s="260"/>
      <c r="F270" s="260"/>
      <c r="G270" s="327"/>
      <c r="H270" s="331"/>
      <c r="I270" s="331"/>
      <c r="J270" s="331"/>
      <c r="K270" s="331"/>
    </row>
    <row r="271" spans="3:12" ht="30" customHeight="1" x14ac:dyDescent="0.25">
      <c r="C271" s="281"/>
      <c r="D271" s="268"/>
      <c r="E271" s="260"/>
      <c r="F271" s="260"/>
      <c r="G271" s="327"/>
      <c r="H271" s="331"/>
      <c r="I271" s="331"/>
      <c r="J271" s="331"/>
      <c r="K271" s="331"/>
    </row>
    <row r="272" spans="3:12" ht="30" customHeight="1" x14ac:dyDescent="0.25">
      <c r="C272" s="281"/>
      <c r="D272" s="268"/>
      <c r="E272" s="260"/>
      <c r="F272" s="260"/>
      <c r="G272" s="327"/>
      <c r="H272" s="331"/>
      <c r="I272" s="331"/>
      <c r="J272" s="331"/>
      <c r="K272" s="331"/>
    </row>
    <row r="273" spans="3:11" ht="47.25" customHeight="1" x14ac:dyDescent="0.25">
      <c r="C273" s="281"/>
      <c r="D273" s="268"/>
      <c r="E273" s="260"/>
      <c r="F273" s="260"/>
      <c r="G273" s="327"/>
      <c r="H273" s="331"/>
      <c r="I273" s="331"/>
      <c r="J273" s="331"/>
      <c r="K273" s="331"/>
    </row>
    <row r="274" spans="3:11" ht="51" customHeight="1" x14ac:dyDescent="0.25">
      <c r="C274" s="281"/>
      <c r="D274" s="268"/>
      <c r="E274" s="260"/>
      <c r="F274" s="260"/>
      <c r="G274" s="327"/>
      <c r="H274" s="331"/>
      <c r="I274" s="331"/>
      <c r="J274" s="331"/>
      <c r="K274" s="331"/>
    </row>
    <row r="275" spans="3:11" ht="81" customHeight="1" x14ac:dyDescent="0.25">
      <c r="C275" s="281"/>
      <c r="D275" s="268"/>
      <c r="E275" s="260"/>
      <c r="F275" s="260"/>
      <c r="G275" s="327"/>
      <c r="H275" s="331"/>
      <c r="I275" s="331"/>
      <c r="J275" s="331"/>
      <c r="K275" s="331"/>
    </row>
    <row r="276" spans="3:11" ht="51" customHeight="1" x14ac:dyDescent="0.25">
      <c r="C276" s="281"/>
      <c r="D276" s="268"/>
      <c r="E276" s="260"/>
      <c r="F276" s="260"/>
      <c r="G276" s="327"/>
      <c r="H276" s="331"/>
      <c r="I276" s="331"/>
      <c r="J276" s="331"/>
      <c r="K276" s="331"/>
    </row>
    <row r="277" spans="3:11" ht="51" customHeight="1" x14ac:dyDescent="0.25">
      <c r="C277" s="281"/>
      <c r="D277" s="268"/>
      <c r="E277" s="260"/>
      <c r="F277" s="260"/>
      <c r="G277" s="327"/>
      <c r="H277" s="331"/>
      <c r="I277" s="331"/>
      <c r="J277" s="331"/>
      <c r="K277" s="331"/>
    </row>
    <row r="278" spans="3:11" ht="51" customHeight="1" x14ac:dyDescent="0.25">
      <c r="C278" s="281"/>
      <c r="D278" s="268"/>
      <c r="E278" s="260"/>
      <c r="F278" s="260"/>
      <c r="G278" s="327"/>
      <c r="H278" s="331"/>
      <c r="I278" s="331"/>
      <c r="J278" s="331"/>
      <c r="K278" s="331"/>
    </row>
    <row r="279" spans="3:11" ht="84" customHeight="1" x14ac:dyDescent="0.25">
      <c r="C279" s="326"/>
      <c r="D279" s="268"/>
      <c r="E279" s="260"/>
      <c r="F279" s="260"/>
      <c r="G279" s="327"/>
      <c r="H279" s="331"/>
      <c r="I279" s="331"/>
      <c r="J279" s="331"/>
      <c r="K279" s="327"/>
    </row>
    <row r="280" spans="3:11" ht="51" customHeight="1" x14ac:dyDescent="0.25">
      <c r="C280" s="326"/>
      <c r="D280" s="268"/>
      <c r="E280" s="260"/>
      <c r="F280" s="260"/>
      <c r="G280" s="327"/>
      <c r="H280" s="331"/>
      <c r="I280" s="331"/>
      <c r="J280" s="331"/>
      <c r="K280" s="327"/>
    </row>
    <row r="281" spans="3:11" ht="51" customHeight="1" x14ac:dyDescent="0.25">
      <c r="C281" s="326"/>
      <c r="D281" s="268"/>
      <c r="E281" s="260"/>
      <c r="F281" s="260"/>
      <c r="G281" s="327"/>
      <c r="H281" s="331"/>
      <c r="I281" s="331"/>
      <c r="J281" s="331"/>
      <c r="K281" s="327"/>
    </row>
    <row r="282" spans="3:11" ht="51" customHeight="1" x14ac:dyDescent="0.25">
      <c r="C282" s="326"/>
      <c r="D282" s="268"/>
      <c r="E282" s="260"/>
      <c r="F282" s="260"/>
      <c r="G282" s="327"/>
      <c r="H282" s="331"/>
      <c r="I282" s="331"/>
      <c r="J282" s="331"/>
      <c r="K282" s="327"/>
    </row>
    <row r="283" spans="3:11" ht="128.25" customHeight="1" x14ac:dyDescent="0.25">
      <c r="C283" s="326"/>
      <c r="D283" s="268"/>
      <c r="E283" s="260"/>
      <c r="F283" s="260"/>
      <c r="G283" s="327"/>
      <c r="H283" s="331"/>
      <c r="I283" s="331"/>
      <c r="J283" s="331"/>
      <c r="K283" s="327"/>
    </row>
    <row r="284" spans="3:11" ht="51" customHeight="1" x14ac:dyDescent="0.25">
      <c r="C284" s="326"/>
      <c r="D284" s="268"/>
      <c r="E284" s="260"/>
      <c r="F284" s="260"/>
      <c r="G284" s="327"/>
      <c r="H284" s="331"/>
      <c r="I284" s="331"/>
      <c r="J284" s="331"/>
      <c r="K284" s="327"/>
    </row>
    <row r="285" spans="3:11" ht="51" customHeight="1" x14ac:dyDescent="0.25">
      <c r="C285" s="326"/>
      <c r="D285" s="268"/>
      <c r="E285" s="260"/>
      <c r="F285" s="260"/>
      <c r="G285" s="327"/>
      <c r="H285" s="331"/>
      <c r="I285" s="331"/>
      <c r="J285" s="331"/>
      <c r="K285" s="327"/>
    </row>
    <row r="286" spans="3:11" ht="51" customHeight="1" x14ac:dyDescent="0.25">
      <c r="C286" s="326"/>
      <c r="D286" s="268"/>
      <c r="E286" s="260"/>
      <c r="F286" s="260"/>
      <c r="G286" s="327"/>
      <c r="H286" s="331"/>
      <c r="I286" s="331"/>
      <c r="J286" s="331"/>
      <c r="K286" s="327"/>
    </row>
    <row r="287" spans="3:11" ht="30" customHeight="1" x14ac:dyDescent="0.25">
      <c r="C287" s="326"/>
      <c r="D287" s="268"/>
      <c r="E287" s="260"/>
      <c r="F287" s="260"/>
      <c r="G287" s="327"/>
      <c r="H287" s="331"/>
      <c r="I287" s="331"/>
      <c r="J287" s="331"/>
      <c r="K287" s="327"/>
    </row>
    <row r="288" spans="3:11" ht="29.25" customHeight="1" x14ac:dyDescent="0.25">
      <c r="C288" s="326"/>
      <c r="D288" s="268"/>
      <c r="E288" s="260"/>
      <c r="F288" s="260"/>
      <c r="G288" s="327"/>
      <c r="H288" s="331"/>
      <c r="I288" s="331"/>
      <c r="J288" s="331"/>
      <c r="K288" s="327"/>
    </row>
    <row r="289" spans="3:11" ht="31.5" customHeight="1" x14ac:dyDescent="0.25">
      <c r="C289" s="326"/>
      <c r="D289" s="268"/>
      <c r="E289" s="260"/>
      <c r="F289" s="260"/>
      <c r="G289" s="333"/>
      <c r="H289" s="334"/>
      <c r="I289" s="334"/>
      <c r="J289" s="334"/>
      <c r="K289" s="333"/>
    </row>
    <row r="290" spans="3:11" ht="31.5" customHeight="1" x14ac:dyDescent="0.25">
      <c r="C290" s="326"/>
      <c r="D290" s="268"/>
      <c r="E290" s="260"/>
      <c r="F290" s="260"/>
      <c r="G290" s="327"/>
      <c r="H290" s="331"/>
      <c r="I290" s="331"/>
      <c r="J290" s="331"/>
      <c r="K290" s="327"/>
    </row>
    <row r="291" spans="3:11" ht="31.5" customHeight="1" x14ac:dyDescent="0.25">
      <c r="C291" s="326"/>
      <c r="D291" s="268"/>
      <c r="E291" s="260"/>
      <c r="F291" s="260"/>
      <c r="G291" s="327"/>
      <c r="H291" s="331"/>
      <c r="I291" s="331"/>
      <c r="J291" s="331"/>
      <c r="K291" s="327"/>
    </row>
    <row r="292" spans="3:11" ht="31.5" customHeight="1" x14ac:dyDescent="0.25">
      <c r="C292" s="326"/>
      <c r="D292" s="268"/>
      <c r="E292" s="260"/>
      <c r="F292" s="260"/>
      <c r="G292" s="327"/>
      <c r="H292" s="331"/>
      <c r="I292" s="331"/>
      <c r="J292" s="331"/>
      <c r="K292" s="327"/>
    </row>
    <row r="293" spans="3:11" ht="31.5" customHeight="1" x14ac:dyDescent="0.25">
      <c r="C293" s="326"/>
      <c r="D293" s="268"/>
      <c r="E293" s="260"/>
      <c r="F293" s="260"/>
      <c r="G293" s="327"/>
      <c r="H293" s="331"/>
      <c r="I293" s="331"/>
      <c r="J293" s="331"/>
      <c r="K293" s="327"/>
    </row>
    <row r="294" spans="3:11" ht="51" customHeight="1" x14ac:dyDescent="0.25">
      <c r="C294" s="326"/>
      <c r="D294" s="268"/>
      <c r="E294" s="260"/>
      <c r="F294" s="260"/>
      <c r="G294" s="327"/>
      <c r="H294" s="331"/>
      <c r="I294" s="331"/>
      <c r="J294" s="331"/>
      <c r="K294" s="327"/>
    </row>
    <row r="295" spans="3:11" ht="48" customHeight="1" x14ac:dyDescent="0.25">
      <c r="C295" s="326"/>
      <c r="D295" s="268"/>
      <c r="E295" s="260"/>
      <c r="F295" s="260"/>
      <c r="G295" s="327"/>
      <c r="H295" s="331"/>
      <c r="I295" s="331"/>
      <c r="J295" s="331"/>
      <c r="K295" s="327"/>
    </row>
    <row r="296" spans="3:11" ht="31.5" customHeight="1" x14ac:dyDescent="0.25">
      <c r="C296" s="326"/>
      <c r="D296" s="268"/>
      <c r="E296" s="260"/>
      <c r="F296" s="260"/>
      <c r="G296" s="327"/>
      <c r="H296" s="331"/>
      <c r="I296" s="331"/>
      <c r="J296" s="331"/>
      <c r="K296" s="327"/>
    </row>
    <row r="297" spans="3:11" ht="51" customHeight="1" x14ac:dyDescent="0.25">
      <c r="C297" s="326"/>
      <c r="D297" s="268"/>
      <c r="E297" s="260"/>
      <c r="F297" s="260"/>
      <c r="G297" s="327"/>
      <c r="H297" s="331"/>
      <c r="I297" s="331"/>
      <c r="J297" s="331"/>
      <c r="K297" s="327"/>
    </row>
    <row r="298" spans="3:11" ht="31.5" customHeight="1" x14ac:dyDescent="0.25">
      <c r="C298" s="326"/>
      <c r="D298" s="268"/>
      <c r="E298" s="260"/>
      <c r="F298" s="260"/>
      <c r="G298" s="327"/>
      <c r="H298" s="331"/>
      <c r="I298" s="331"/>
      <c r="J298" s="331"/>
      <c r="K298" s="327"/>
    </row>
    <row r="299" spans="3:11" ht="31.5" customHeight="1" x14ac:dyDescent="0.25">
      <c r="C299" s="326"/>
      <c r="D299" s="268"/>
      <c r="E299" s="260"/>
      <c r="F299" s="260"/>
      <c r="G299" s="327"/>
      <c r="H299" s="331"/>
      <c r="I299" s="331"/>
      <c r="J299" s="331"/>
      <c r="K299" s="327"/>
    </row>
    <row r="300" spans="3:11" ht="31.5" customHeight="1" x14ac:dyDescent="0.25">
      <c r="C300" s="326"/>
      <c r="D300" s="268"/>
      <c r="E300" s="260"/>
      <c r="F300" s="260"/>
      <c r="G300" s="327"/>
      <c r="H300" s="331"/>
      <c r="I300" s="331"/>
      <c r="J300" s="331"/>
      <c r="K300" s="327"/>
    </row>
    <row r="301" spans="3:11" ht="31.5" customHeight="1" x14ac:dyDescent="0.25">
      <c r="C301" s="326"/>
      <c r="D301" s="268"/>
      <c r="E301" s="260"/>
      <c r="F301" s="260"/>
      <c r="G301" s="327"/>
      <c r="H301" s="331"/>
      <c r="I301" s="331"/>
      <c r="J301" s="331"/>
      <c r="K301" s="327"/>
    </row>
    <row r="302" spans="3:11" ht="31.5" customHeight="1" x14ac:dyDescent="0.25">
      <c r="C302" s="326"/>
      <c r="D302" s="268"/>
      <c r="E302" s="260"/>
      <c r="F302" s="260"/>
      <c r="G302" s="327"/>
      <c r="H302" s="331"/>
      <c r="I302" s="331"/>
      <c r="J302" s="331"/>
      <c r="K302" s="327"/>
    </row>
    <row r="303" spans="3:11" ht="51" customHeight="1" x14ac:dyDescent="0.25">
      <c r="C303" s="326"/>
      <c r="D303" s="268"/>
      <c r="E303" s="260"/>
      <c r="F303" s="260"/>
      <c r="G303" s="327"/>
      <c r="H303" s="331"/>
      <c r="I303" s="331"/>
      <c r="J303" s="331"/>
      <c r="K303" s="327"/>
    </row>
    <row r="304" spans="3:11" ht="123.75" customHeight="1" x14ac:dyDescent="0.25">
      <c r="C304" s="326"/>
      <c r="D304" s="268"/>
      <c r="E304" s="260"/>
      <c r="F304" s="260"/>
      <c r="G304" s="327"/>
      <c r="H304" s="331"/>
      <c r="I304" s="331"/>
      <c r="J304" s="331"/>
      <c r="K304" s="327"/>
    </row>
    <row r="305" spans="3:11" ht="79.5" customHeight="1" x14ac:dyDescent="0.25">
      <c r="C305" s="326"/>
      <c r="D305" s="268"/>
      <c r="E305" s="260"/>
      <c r="F305" s="260"/>
      <c r="G305" s="327"/>
      <c r="H305" s="331"/>
      <c r="I305" s="331"/>
      <c r="J305" s="331"/>
      <c r="K305" s="327"/>
    </row>
    <row r="306" spans="3:11" ht="31.5" customHeight="1" x14ac:dyDescent="0.25">
      <c r="C306" s="326"/>
      <c r="D306" s="268"/>
      <c r="E306" s="260"/>
      <c r="F306" s="260"/>
      <c r="G306" s="327"/>
      <c r="H306" s="331"/>
      <c r="I306" s="331"/>
      <c r="J306" s="331"/>
      <c r="K306" s="327"/>
    </row>
    <row r="307" spans="3:11" ht="31.5" customHeight="1" x14ac:dyDescent="0.25">
      <c r="C307" s="326"/>
      <c r="D307" s="268"/>
      <c r="E307" s="260"/>
      <c r="F307" s="260"/>
      <c r="G307" s="327"/>
      <c r="H307" s="331"/>
      <c r="I307" s="331"/>
      <c r="J307" s="331"/>
      <c r="K307" s="327"/>
    </row>
    <row r="308" spans="3:11" ht="31.5" customHeight="1" x14ac:dyDescent="0.25">
      <c r="C308" s="326"/>
      <c r="D308" s="268"/>
      <c r="E308" s="260"/>
      <c r="F308" s="260"/>
      <c r="G308" s="327"/>
      <c r="H308" s="331"/>
      <c r="I308" s="331"/>
      <c r="J308" s="331"/>
      <c r="K308" s="327"/>
    </row>
    <row r="309" spans="3:11" ht="45" customHeight="1" x14ac:dyDescent="0.25">
      <c r="C309" s="326"/>
      <c r="D309" s="268"/>
      <c r="E309" s="260"/>
      <c r="F309" s="260"/>
      <c r="G309" s="327"/>
      <c r="H309" s="331"/>
      <c r="I309" s="331"/>
      <c r="J309" s="331"/>
      <c r="K309" s="327"/>
    </row>
    <row r="310" spans="3:11" ht="48" customHeight="1" x14ac:dyDescent="0.25">
      <c r="C310" s="326"/>
      <c r="D310" s="268"/>
      <c r="E310" s="260"/>
      <c r="F310" s="260"/>
      <c r="G310" s="327"/>
      <c r="H310" s="331"/>
      <c r="I310" s="331"/>
      <c r="J310" s="331"/>
      <c r="K310" s="327"/>
    </row>
    <row r="311" spans="3:11" ht="31.5" customHeight="1" x14ac:dyDescent="0.25">
      <c r="C311" s="326"/>
      <c r="D311" s="268"/>
      <c r="E311" s="260"/>
      <c r="F311" s="260"/>
      <c r="G311" s="327"/>
      <c r="H311" s="331"/>
      <c r="I311" s="331"/>
      <c r="J311" s="331"/>
      <c r="K311" s="327"/>
    </row>
    <row r="312" spans="3:11" ht="31.5" customHeight="1" x14ac:dyDescent="0.25">
      <c r="C312" s="326"/>
      <c r="D312" s="268"/>
      <c r="E312" s="260"/>
      <c r="F312" s="260"/>
      <c r="G312" s="327"/>
      <c r="H312" s="331"/>
      <c r="I312" s="331"/>
      <c r="J312" s="331"/>
      <c r="K312" s="327"/>
    </row>
    <row r="313" spans="3:11" ht="49.5" customHeight="1" x14ac:dyDescent="0.25">
      <c r="C313" s="326"/>
      <c r="D313" s="268"/>
      <c r="E313" s="260"/>
      <c r="F313" s="260"/>
      <c r="G313" s="327"/>
      <c r="H313" s="331"/>
      <c r="I313" s="331"/>
      <c r="J313" s="331"/>
      <c r="K313" s="327"/>
    </row>
    <row r="314" spans="3:11" ht="51.75" customHeight="1" x14ac:dyDescent="0.25">
      <c r="C314" s="326"/>
      <c r="D314" s="268"/>
      <c r="E314" s="260"/>
      <c r="F314" s="260"/>
      <c r="G314" s="327"/>
      <c r="H314" s="331"/>
      <c r="I314" s="331"/>
      <c r="J314" s="331"/>
      <c r="K314" s="327"/>
    </row>
    <row r="315" spans="3:11" ht="31.5" customHeight="1" x14ac:dyDescent="0.25">
      <c r="C315" s="326"/>
      <c r="D315" s="268"/>
      <c r="E315" s="260"/>
      <c r="F315" s="260"/>
      <c r="G315" s="327"/>
      <c r="H315" s="331"/>
      <c r="I315" s="331"/>
      <c r="J315" s="331"/>
      <c r="K315" s="327"/>
    </row>
    <row r="316" spans="3:11" ht="31.5" customHeight="1" x14ac:dyDescent="0.25">
      <c r="C316" s="326"/>
      <c r="D316" s="268"/>
      <c r="E316" s="260"/>
      <c r="F316" s="260"/>
      <c r="G316" s="327"/>
      <c r="H316" s="331"/>
      <c r="I316" s="331"/>
      <c r="J316" s="331"/>
      <c r="K316" s="327"/>
    </row>
    <row r="317" spans="3:11" ht="31.5" customHeight="1" x14ac:dyDescent="0.25">
      <c r="C317" s="326"/>
      <c r="D317" s="268"/>
      <c r="E317" s="260"/>
      <c r="F317" s="260"/>
      <c r="G317" s="327"/>
      <c r="H317" s="331"/>
      <c r="I317" s="331"/>
      <c r="J317" s="331"/>
      <c r="K317" s="327"/>
    </row>
    <row r="318" spans="3:11" ht="31.5" customHeight="1" x14ac:dyDescent="0.25">
      <c r="C318" s="326"/>
      <c r="D318" s="268"/>
      <c r="E318" s="260"/>
      <c r="F318" s="260"/>
      <c r="G318" s="327"/>
      <c r="H318" s="331"/>
      <c r="I318" s="331"/>
      <c r="J318" s="331"/>
      <c r="K318" s="327"/>
    </row>
    <row r="319" spans="3:11" ht="45.75" customHeight="1" x14ac:dyDescent="0.25">
      <c r="C319" s="326"/>
      <c r="D319" s="268"/>
      <c r="E319" s="260"/>
      <c r="F319" s="260"/>
      <c r="G319" s="327"/>
      <c r="H319" s="331"/>
      <c r="I319" s="331"/>
      <c r="J319" s="331"/>
      <c r="K319" s="327"/>
    </row>
    <row r="320" spans="3:11" ht="31.5" customHeight="1" x14ac:dyDescent="0.25">
      <c r="C320" s="326"/>
      <c r="D320" s="268"/>
      <c r="E320" s="260"/>
      <c r="F320" s="260"/>
      <c r="G320" s="327"/>
      <c r="H320" s="331"/>
      <c r="I320" s="331"/>
      <c r="J320" s="331"/>
      <c r="K320" s="327"/>
    </row>
    <row r="321" spans="3:11" ht="47.25" customHeight="1" x14ac:dyDescent="0.25">
      <c r="C321" s="326"/>
      <c r="D321" s="268"/>
      <c r="E321" s="260"/>
      <c r="F321" s="260"/>
      <c r="G321" s="327"/>
      <c r="H321" s="331"/>
      <c r="I321" s="331"/>
      <c r="J321" s="331"/>
      <c r="K321" s="327"/>
    </row>
    <row r="322" spans="3:11" ht="45.75" customHeight="1" x14ac:dyDescent="0.25">
      <c r="C322" s="326"/>
      <c r="D322" s="268"/>
      <c r="E322" s="260"/>
      <c r="F322" s="260"/>
      <c r="G322" s="327"/>
      <c r="H322" s="331"/>
      <c r="I322" s="331"/>
      <c r="J322" s="331"/>
      <c r="K322" s="327"/>
    </row>
    <row r="323" spans="3:11" ht="31.5" customHeight="1" x14ac:dyDescent="0.25">
      <c r="C323" s="326"/>
      <c r="D323" s="268"/>
      <c r="E323" s="260"/>
      <c r="F323" s="260"/>
      <c r="G323" s="327"/>
      <c r="H323" s="331"/>
      <c r="I323" s="331"/>
      <c r="J323" s="331"/>
      <c r="K323" s="327"/>
    </row>
    <row r="324" spans="3:11" ht="31.5" customHeight="1" x14ac:dyDescent="0.25">
      <c r="C324" s="326"/>
      <c r="D324" s="268"/>
      <c r="E324" s="260"/>
      <c r="F324" s="260"/>
      <c r="G324" s="327"/>
      <c r="H324" s="331"/>
      <c r="I324" s="331"/>
      <c r="J324" s="331"/>
      <c r="K324" s="327"/>
    </row>
    <row r="325" spans="3:11" ht="55.5" customHeight="1" x14ac:dyDescent="0.25">
      <c r="C325" s="326"/>
      <c r="D325" s="268"/>
      <c r="E325" s="260"/>
      <c r="F325" s="260"/>
      <c r="G325" s="327"/>
      <c r="H325" s="331"/>
      <c r="I325" s="331"/>
      <c r="J325" s="331"/>
      <c r="K325" s="327"/>
    </row>
    <row r="326" spans="3:11" ht="31.5" customHeight="1" x14ac:dyDescent="0.25">
      <c r="C326" s="326"/>
      <c r="D326" s="268"/>
      <c r="E326" s="260"/>
      <c r="F326" s="260"/>
      <c r="G326" s="327"/>
      <c r="H326" s="331"/>
      <c r="I326" s="331"/>
      <c r="J326" s="331"/>
      <c r="K326" s="327"/>
    </row>
    <row r="327" spans="3:11" ht="31.5" customHeight="1" x14ac:dyDescent="0.25">
      <c r="C327" s="326"/>
      <c r="D327" s="268"/>
      <c r="E327" s="260"/>
      <c r="F327" s="260"/>
      <c r="G327" s="327"/>
      <c r="H327" s="331"/>
      <c r="I327" s="331"/>
      <c r="J327" s="331"/>
      <c r="K327" s="327"/>
    </row>
    <row r="328" spans="3:11" ht="45.75" customHeight="1" x14ac:dyDescent="0.25">
      <c r="C328" s="326"/>
      <c r="D328" s="268"/>
      <c r="E328" s="260"/>
      <c r="F328" s="260"/>
      <c r="G328" s="327"/>
      <c r="H328" s="331"/>
      <c r="I328" s="331"/>
      <c r="J328" s="331"/>
      <c r="K328" s="327"/>
    </row>
    <row r="329" spans="3:11" ht="81.75" customHeight="1" x14ac:dyDescent="0.25">
      <c r="C329" s="326"/>
      <c r="D329" s="268"/>
      <c r="E329" s="260"/>
      <c r="F329" s="260"/>
      <c r="G329" s="327"/>
      <c r="H329" s="331"/>
      <c r="I329" s="331"/>
      <c r="J329" s="331"/>
      <c r="K329" s="327"/>
    </row>
    <row r="330" spans="3:11" ht="31.5" customHeight="1" x14ac:dyDescent="0.25">
      <c r="C330" s="326"/>
      <c r="D330" s="268"/>
      <c r="E330" s="260"/>
      <c r="F330" s="260"/>
      <c r="G330" s="327"/>
      <c r="H330" s="331"/>
      <c r="I330" s="331"/>
      <c r="J330" s="331"/>
      <c r="K330" s="327"/>
    </row>
    <row r="331" spans="3:11" ht="31.5" customHeight="1" x14ac:dyDescent="0.25">
      <c r="C331" s="326"/>
      <c r="D331" s="268"/>
      <c r="E331" s="260"/>
      <c r="F331" s="260"/>
      <c r="G331" s="327"/>
      <c r="H331" s="331"/>
      <c r="I331" s="331"/>
      <c r="J331" s="331"/>
      <c r="K331" s="327"/>
    </row>
    <row r="332" spans="3:11" ht="31.5" customHeight="1" x14ac:dyDescent="0.25">
      <c r="C332" s="326"/>
      <c r="D332" s="268"/>
      <c r="E332" s="260"/>
      <c r="F332" s="260"/>
      <c r="G332" s="327"/>
      <c r="H332" s="331"/>
      <c r="I332" s="331"/>
      <c r="J332" s="331"/>
      <c r="K332" s="327"/>
    </row>
    <row r="333" spans="3:11" ht="31.5" customHeight="1" x14ac:dyDescent="0.25">
      <c r="C333" s="326"/>
      <c r="D333" s="268"/>
      <c r="E333" s="260"/>
      <c r="F333" s="260"/>
      <c r="G333" s="327"/>
      <c r="H333" s="331"/>
      <c r="I333" s="331"/>
      <c r="J333" s="331"/>
      <c r="K333" s="327"/>
    </row>
    <row r="334" spans="3:11" ht="31.5" customHeight="1" x14ac:dyDescent="0.25">
      <c r="C334" s="326"/>
      <c r="D334" s="268"/>
      <c r="E334" s="260"/>
      <c r="F334" s="260"/>
      <c r="G334" s="327"/>
      <c r="H334" s="331"/>
      <c r="I334" s="331"/>
      <c r="J334" s="331"/>
      <c r="K334" s="327"/>
    </row>
    <row r="335" spans="3:11" ht="31.5" customHeight="1" x14ac:dyDescent="0.25">
      <c r="C335" s="326"/>
      <c r="D335" s="268"/>
      <c r="E335" s="260"/>
      <c r="F335" s="260"/>
      <c r="G335" s="327"/>
      <c r="H335" s="331"/>
      <c r="I335" s="331"/>
      <c r="J335" s="331"/>
      <c r="K335" s="327"/>
    </row>
    <row r="336" spans="3:11" ht="31.5" customHeight="1" x14ac:dyDescent="0.25">
      <c r="C336" s="326"/>
      <c r="D336" s="268"/>
      <c r="E336" s="260"/>
      <c r="F336" s="260"/>
      <c r="G336" s="327"/>
      <c r="H336" s="331"/>
      <c r="I336" s="331"/>
      <c r="J336" s="331"/>
      <c r="K336" s="327"/>
    </row>
    <row r="337" spans="3:11" ht="31.5" customHeight="1" x14ac:dyDescent="0.25">
      <c r="C337" s="326"/>
      <c r="D337" s="268"/>
      <c r="E337" s="260"/>
      <c r="F337" s="260"/>
      <c r="G337" s="328"/>
      <c r="H337" s="336"/>
      <c r="I337" s="336"/>
      <c r="J337" s="336"/>
      <c r="K337" s="328"/>
    </row>
    <row r="338" spans="3:11" ht="38.25" customHeight="1" x14ac:dyDescent="0.25">
      <c r="C338" s="326"/>
      <c r="D338" s="268"/>
      <c r="E338" s="260"/>
      <c r="F338" s="260"/>
      <c r="G338" s="327"/>
      <c r="H338" s="331"/>
      <c r="I338" s="331"/>
      <c r="J338" s="331"/>
      <c r="K338" s="327"/>
    </row>
    <row r="339" spans="3:11" ht="49.5" customHeight="1" x14ac:dyDescent="0.25">
      <c r="C339" s="326"/>
      <c r="D339" s="268"/>
      <c r="E339" s="260"/>
      <c r="F339" s="260"/>
      <c r="G339" s="327"/>
      <c r="H339" s="331"/>
      <c r="I339" s="331"/>
      <c r="J339" s="331"/>
      <c r="K339" s="327"/>
    </row>
    <row r="340" spans="3:11" x14ac:dyDescent="0.25">
      <c r="C340" s="326"/>
      <c r="D340" s="268"/>
      <c r="E340" s="269"/>
      <c r="F340" s="260"/>
      <c r="G340" s="328"/>
      <c r="H340" s="331"/>
      <c r="I340" s="336"/>
      <c r="J340" s="336"/>
      <c r="K340" s="327"/>
    </row>
    <row r="341" spans="3:11" x14ac:dyDescent="0.25">
      <c r="C341" s="326"/>
      <c r="D341" s="268"/>
      <c r="E341" s="269"/>
      <c r="F341" s="269"/>
      <c r="G341" s="327"/>
      <c r="H341" s="327"/>
      <c r="I341" s="335"/>
      <c r="J341" s="335"/>
      <c r="K341" s="327"/>
    </row>
    <row r="342" spans="3:11" x14ac:dyDescent="0.25">
      <c r="C342" s="326"/>
      <c r="D342" s="268"/>
      <c r="E342" s="269"/>
      <c r="F342" s="269"/>
      <c r="G342" s="327"/>
      <c r="H342" s="327"/>
      <c r="I342" s="332"/>
      <c r="J342" s="332"/>
      <c r="K342" s="327"/>
    </row>
    <row r="343" spans="3:11" x14ac:dyDescent="0.25">
      <c r="C343" s="326"/>
      <c r="D343" s="268"/>
      <c r="E343" s="269"/>
      <c r="F343" s="269"/>
      <c r="G343" s="327"/>
      <c r="H343" s="327"/>
      <c r="I343" s="332"/>
      <c r="J343" s="332"/>
      <c r="K343" s="327"/>
    </row>
    <row r="344" spans="3:11" x14ac:dyDescent="0.25">
      <c r="C344" s="326"/>
      <c r="D344" s="268"/>
      <c r="E344" s="269"/>
      <c r="F344" s="269"/>
      <c r="G344" s="327"/>
      <c r="H344" s="332"/>
      <c r="I344" s="332"/>
      <c r="J344" s="332"/>
      <c r="K344" s="327"/>
    </row>
    <row r="345" spans="3:11" x14ac:dyDescent="0.25">
      <c r="C345" s="326"/>
      <c r="D345" s="268"/>
      <c r="E345" s="269"/>
      <c r="F345" s="269"/>
      <c r="G345" s="327"/>
      <c r="H345" s="332"/>
      <c r="I345" s="332"/>
      <c r="J345" s="332"/>
      <c r="K345" s="327"/>
    </row>
    <row r="346" spans="3:11" x14ac:dyDescent="0.25">
      <c r="C346" s="326"/>
      <c r="D346" s="268"/>
      <c r="E346" s="269"/>
      <c r="F346" s="269"/>
      <c r="G346" s="327"/>
      <c r="H346" s="332"/>
      <c r="I346" s="332"/>
      <c r="J346" s="332"/>
      <c r="K346" s="327"/>
    </row>
    <row r="347" spans="3:11" x14ac:dyDescent="0.25">
      <c r="C347" s="326"/>
      <c r="D347" s="268"/>
      <c r="E347" s="269"/>
      <c r="F347" s="269"/>
      <c r="G347" s="327"/>
      <c r="H347" s="332"/>
      <c r="I347" s="332"/>
      <c r="J347" s="332"/>
      <c r="K347" s="327"/>
    </row>
    <row r="348" spans="3:11" x14ac:dyDescent="0.25">
      <c r="C348" s="326"/>
      <c r="D348" s="268"/>
      <c r="E348" s="269"/>
      <c r="F348" s="269"/>
      <c r="G348" s="327"/>
      <c r="H348" s="332"/>
      <c r="I348" s="332"/>
      <c r="J348" s="332"/>
      <c r="K348" s="327"/>
    </row>
    <row r="349" spans="3:11" ht="62.25" customHeight="1" x14ac:dyDescent="0.25">
      <c r="C349" s="326"/>
      <c r="D349" s="268"/>
      <c r="E349" s="269"/>
      <c r="F349" s="269"/>
      <c r="G349" s="327"/>
      <c r="H349" s="332"/>
      <c r="I349" s="332"/>
      <c r="J349" s="332"/>
      <c r="K349" s="327"/>
    </row>
    <row r="350" spans="3:11" x14ac:dyDescent="0.25">
      <c r="C350" s="326"/>
      <c r="D350" s="268"/>
      <c r="E350" s="269"/>
      <c r="F350" s="269"/>
      <c r="G350" s="327"/>
      <c r="H350" s="332"/>
      <c r="I350" s="332"/>
      <c r="J350" s="332"/>
      <c r="K350" s="327"/>
    </row>
    <row r="351" spans="3:11" x14ac:dyDescent="0.25">
      <c r="C351" s="326"/>
      <c r="D351" s="268"/>
      <c r="E351" s="269"/>
      <c r="F351" s="269"/>
      <c r="G351" s="327"/>
      <c r="H351" s="332"/>
      <c r="I351" s="332"/>
      <c r="J351" s="332"/>
      <c r="K351" s="327"/>
    </row>
    <row r="352" spans="3:11" x14ac:dyDescent="0.25">
      <c r="C352" s="326"/>
      <c r="D352" s="268"/>
      <c r="E352" s="269"/>
      <c r="F352" s="269"/>
      <c r="G352" s="327"/>
      <c r="H352" s="332"/>
      <c r="I352" s="332"/>
      <c r="J352" s="332"/>
      <c r="K352" s="327"/>
    </row>
    <row r="353" spans="3:11" x14ac:dyDescent="0.25">
      <c r="C353" s="326"/>
      <c r="D353" s="268"/>
      <c r="E353" s="269"/>
      <c r="F353" s="269"/>
      <c r="G353" s="327"/>
      <c r="H353" s="332"/>
      <c r="I353" s="332"/>
      <c r="J353" s="332"/>
      <c r="K353" s="327"/>
    </row>
    <row r="354" spans="3:11" x14ac:dyDescent="0.25">
      <c r="C354" s="326"/>
      <c r="D354" s="268"/>
      <c r="E354" s="260"/>
      <c r="F354" s="260"/>
      <c r="G354" s="327"/>
      <c r="H354" s="327"/>
      <c r="I354" s="331"/>
      <c r="J354" s="331"/>
      <c r="K354" s="327"/>
    </row>
    <row r="355" spans="3:11" x14ac:dyDescent="0.25">
      <c r="C355" s="326"/>
      <c r="D355" s="268"/>
      <c r="E355" s="269"/>
      <c r="F355" s="269"/>
      <c r="G355" s="327"/>
      <c r="H355" s="332"/>
      <c r="I355" s="332"/>
      <c r="J355" s="332"/>
      <c r="K355" s="327"/>
    </row>
    <row r="356" spans="3:11" ht="28.5" customHeight="1" x14ac:dyDescent="0.25">
      <c r="C356" s="326"/>
      <c r="D356" s="268"/>
      <c r="E356" s="269"/>
      <c r="F356" s="269"/>
      <c r="G356" s="327"/>
      <c r="H356" s="332"/>
      <c r="I356" s="332"/>
      <c r="J356" s="332"/>
      <c r="K356" s="327"/>
    </row>
    <row r="357" spans="3:11" x14ac:dyDescent="0.25">
      <c r="C357" s="326"/>
      <c r="D357" s="268"/>
      <c r="E357" s="269"/>
      <c r="F357" s="269"/>
      <c r="G357" s="327"/>
      <c r="H357" s="332"/>
      <c r="I357" s="332"/>
      <c r="J357" s="332"/>
      <c r="K357" s="327"/>
    </row>
    <row r="358" spans="3:11" ht="41.25" customHeight="1" x14ac:dyDescent="0.25">
      <c r="C358" s="326"/>
      <c r="D358" s="268"/>
      <c r="E358" s="269"/>
      <c r="F358" s="269"/>
      <c r="G358" s="327"/>
      <c r="H358" s="332"/>
      <c r="I358" s="332"/>
      <c r="J358" s="332"/>
      <c r="K358" s="327"/>
    </row>
    <row r="359" spans="3:11" x14ac:dyDescent="0.25">
      <c r="C359" s="326"/>
      <c r="D359" s="268"/>
      <c r="E359" s="260"/>
      <c r="F359" s="260"/>
      <c r="G359" s="327"/>
      <c r="H359" s="331"/>
      <c r="I359" s="331"/>
      <c r="J359" s="331"/>
      <c r="K359" s="327"/>
    </row>
    <row r="360" spans="3:11" ht="90.75" customHeight="1" x14ac:dyDescent="0.25">
      <c r="C360" s="326"/>
      <c r="D360" s="268"/>
      <c r="E360" s="269"/>
      <c r="F360" s="269"/>
      <c r="G360" s="327"/>
      <c r="H360" s="332"/>
      <c r="I360" s="332"/>
      <c r="J360" s="332"/>
      <c r="K360" s="327"/>
    </row>
    <row r="361" spans="3:11" x14ac:dyDescent="0.25">
      <c r="C361" s="326"/>
      <c r="D361" s="268"/>
      <c r="E361" s="260"/>
      <c r="F361" s="260"/>
      <c r="G361" s="329"/>
      <c r="H361" s="327"/>
      <c r="I361" s="331"/>
      <c r="J361" s="331"/>
      <c r="K361" s="327"/>
    </row>
    <row r="362" spans="3:11" x14ac:dyDescent="0.25">
      <c r="C362" s="326"/>
      <c r="D362" s="268"/>
      <c r="E362" s="269"/>
      <c r="F362" s="269"/>
      <c r="G362" s="327"/>
      <c r="H362" s="332"/>
      <c r="I362" s="332"/>
      <c r="J362" s="332"/>
      <c r="K362" s="327"/>
    </row>
    <row r="363" spans="3:11" x14ac:dyDescent="0.25">
      <c r="C363" s="326"/>
      <c r="D363" s="268"/>
      <c r="E363" s="269"/>
      <c r="F363" s="269"/>
      <c r="G363" s="327"/>
      <c r="H363" s="332"/>
      <c r="I363" s="332"/>
      <c r="J363" s="332"/>
      <c r="K363" s="327"/>
    </row>
    <row r="364" spans="3:11" x14ac:dyDescent="0.25">
      <c r="C364" s="326"/>
      <c r="D364" s="268"/>
      <c r="E364" s="269"/>
      <c r="F364" s="269"/>
      <c r="G364" s="327"/>
      <c r="H364" s="332"/>
      <c r="I364" s="332"/>
      <c r="J364" s="332"/>
      <c r="K364" s="327"/>
    </row>
    <row r="365" spans="3:11" x14ac:dyDescent="0.25">
      <c r="C365" s="326"/>
      <c r="D365" s="268"/>
      <c r="E365" s="269"/>
      <c r="F365" s="269"/>
      <c r="G365" s="327"/>
      <c r="H365" s="332"/>
      <c r="I365" s="332"/>
      <c r="J365" s="332"/>
      <c r="K365" s="327"/>
    </row>
    <row r="366" spans="3:11" x14ac:dyDescent="0.25">
      <c r="C366" s="326"/>
      <c r="D366" s="268"/>
      <c r="E366" s="269"/>
      <c r="F366" s="269"/>
      <c r="G366" s="327"/>
      <c r="H366" s="332"/>
      <c r="I366" s="332"/>
      <c r="J366" s="332"/>
      <c r="K366" s="327"/>
    </row>
    <row r="367" spans="3:11" ht="33.75" customHeight="1" x14ac:dyDescent="0.25">
      <c r="C367" s="326"/>
      <c r="D367" s="268"/>
      <c r="E367" s="269"/>
      <c r="F367" s="269"/>
      <c r="G367" s="327"/>
      <c r="H367" s="332"/>
      <c r="I367" s="332"/>
      <c r="J367" s="332"/>
      <c r="K367" s="327"/>
    </row>
    <row r="368" spans="3:11" ht="21" customHeight="1" x14ac:dyDescent="0.25">
      <c r="C368" s="326"/>
      <c r="D368" s="268"/>
      <c r="E368" s="269"/>
      <c r="F368" s="269"/>
      <c r="G368" s="327"/>
      <c r="H368" s="332"/>
      <c r="I368" s="332"/>
      <c r="J368" s="332"/>
      <c r="K368" s="327"/>
    </row>
    <row r="369" spans="3:11" x14ac:dyDescent="0.25">
      <c r="C369" s="326"/>
      <c r="D369" s="268"/>
      <c r="E369" s="269"/>
      <c r="F369" s="269"/>
      <c r="G369" s="327"/>
      <c r="H369" s="332"/>
      <c r="I369" s="332"/>
      <c r="J369" s="332"/>
      <c r="K369" s="327"/>
    </row>
    <row r="370" spans="3:11" ht="32.25" customHeight="1" x14ac:dyDescent="0.25">
      <c r="C370" s="326"/>
      <c r="D370" s="268"/>
      <c r="E370" s="269"/>
      <c r="F370" s="269"/>
      <c r="G370" s="327"/>
      <c r="H370" s="332"/>
      <c r="I370" s="332"/>
      <c r="J370" s="332"/>
      <c r="K370" s="327"/>
    </row>
    <row r="371" spans="3:11" x14ac:dyDescent="0.25">
      <c r="C371" s="326"/>
      <c r="D371" s="268"/>
      <c r="E371" s="269"/>
      <c r="F371" s="269"/>
      <c r="G371" s="327"/>
      <c r="H371" s="332"/>
      <c r="I371" s="332"/>
      <c r="J371" s="332"/>
      <c r="K371" s="327"/>
    </row>
    <row r="372" spans="3:11" ht="61.5" customHeight="1" x14ac:dyDescent="0.25">
      <c r="C372" s="326"/>
      <c r="D372" s="268"/>
      <c r="E372" s="269"/>
      <c r="F372" s="269"/>
      <c r="G372" s="327"/>
      <c r="H372" s="332"/>
      <c r="I372" s="332"/>
      <c r="J372" s="332"/>
      <c r="K372" s="327"/>
    </row>
    <row r="373" spans="3:11" x14ac:dyDescent="0.25">
      <c r="C373" s="326"/>
      <c r="D373" s="268"/>
      <c r="E373" s="269"/>
      <c r="F373" s="269"/>
      <c r="G373" s="327"/>
      <c r="H373" s="332"/>
      <c r="I373" s="332"/>
      <c r="J373" s="332"/>
      <c r="K373" s="327"/>
    </row>
    <row r="374" spans="3:11" x14ac:dyDescent="0.25">
      <c r="C374" s="326"/>
      <c r="D374" s="268"/>
      <c r="E374" s="269"/>
      <c r="F374" s="269"/>
      <c r="G374" s="327"/>
      <c r="H374" s="332"/>
      <c r="I374" s="332"/>
      <c r="J374" s="332"/>
      <c r="K374" s="327"/>
    </row>
    <row r="375" spans="3:11" x14ac:dyDescent="0.25">
      <c r="C375" s="326"/>
      <c r="D375" s="268"/>
      <c r="E375" s="269"/>
      <c r="F375" s="269"/>
      <c r="G375" s="327"/>
      <c r="H375" s="332"/>
      <c r="I375" s="332"/>
      <c r="J375" s="332"/>
      <c r="K375" s="327"/>
    </row>
    <row r="376" spans="3:11" x14ac:dyDescent="0.25">
      <c r="C376" s="326"/>
      <c r="D376" s="268"/>
      <c r="E376" s="269"/>
      <c r="F376" s="269"/>
      <c r="G376" s="327"/>
      <c r="H376" s="332"/>
      <c r="I376" s="332"/>
      <c r="J376" s="332"/>
      <c r="K376" s="327"/>
    </row>
    <row r="377" spans="3:11" x14ac:dyDescent="0.25">
      <c r="C377" s="326"/>
      <c r="D377" s="268"/>
      <c r="E377" s="269"/>
      <c r="F377" s="269"/>
      <c r="G377" s="327"/>
      <c r="H377" s="332"/>
      <c r="I377" s="332"/>
      <c r="J377" s="332"/>
      <c r="K377" s="327"/>
    </row>
    <row r="378" spans="3:11" x14ac:dyDescent="0.25">
      <c r="C378" s="326"/>
      <c r="D378" s="268"/>
      <c r="E378" s="269"/>
      <c r="F378" s="269"/>
      <c r="G378" s="327"/>
      <c r="H378" s="332"/>
      <c r="I378" s="332"/>
      <c r="J378" s="332"/>
      <c r="K378" s="327"/>
    </row>
    <row r="379" spans="3:11" x14ac:dyDescent="0.25">
      <c r="C379" s="326"/>
      <c r="D379" s="268"/>
      <c r="E379" s="269"/>
      <c r="F379" s="269"/>
      <c r="G379" s="327"/>
      <c r="H379" s="332"/>
      <c r="I379" s="332"/>
      <c r="J379" s="332"/>
      <c r="K379" s="327"/>
    </row>
    <row r="380" spans="3:11" x14ac:dyDescent="0.25">
      <c r="C380" s="326"/>
      <c r="D380" s="268"/>
      <c r="E380" s="269"/>
      <c r="F380" s="269"/>
      <c r="G380" s="327"/>
      <c r="H380" s="332"/>
      <c r="I380" s="332"/>
      <c r="J380" s="332"/>
      <c r="K380" s="327"/>
    </row>
    <row r="381" spans="3:11" x14ac:dyDescent="0.25">
      <c r="C381" s="326"/>
      <c r="D381" s="268"/>
      <c r="E381" s="269"/>
      <c r="F381" s="269"/>
      <c r="G381" s="327"/>
      <c r="H381" s="332"/>
      <c r="I381" s="332"/>
      <c r="J381" s="332"/>
      <c r="K381" s="327"/>
    </row>
    <row r="382" spans="3:11" x14ac:dyDescent="0.25">
      <c r="C382" s="326"/>
      <c r="D382" s="268"/>
      <c r="E382" s="269"/>
      <c r="F382" s="269"/>
      <c r="G382" s="327"/>
      <c r="H382" s="332"/>
      <c r="I382" s="332"/>
      <c r="J382" s="332"/>
      <c r="K382" s="327"/>
    </row>
    <row r="383" spans="3:11" x14ac:dyDescent="0.25">
      <c r="C383" s="326"/>
      <c r="D383" s="268"/>
      <c r="E383" s="269"/>
      <c r="F383" s="269"/>
      <c r="G383" s="327"/>
      <c r="H383" s="332"/>
      <c r="I383" s="332"/>
      <c r="J383" s="332"/>
      <c r="K383" s="327"/>
    </row>
    <row r="384" spans="3:11" x14ac:dyDescent="0.25">
      <c r="C384" s="326"/>
      <c r="D384" s="268"/>
      <c r="E384" s="269"/>
      <c r="F384" s="269"/>
      <c r="G384" s="327"/>
      <c r="H384" s="332"/>
      <c r="I384" s="332"/>
      <c r="J384" s="332"/>
      <c r="K384" s="327"/>
    </row>
    <row r="385" spans="3:12" x14ac:dyDescent="0.25">
      <c r="C385" s="326"/>
      <c r="D385" s="268"/>
      <c r="E385" s="269"/>
      <c r="F385" s="269"/>
      <c r="G385" s="327"/>
      <c r="H385" s="332"/>
      <c r="I385" s="332"/>
      <c r="J385" s="332"/>
      <c r="K385" s="327"/>
    </row>
    <row r="386" spans="3:12" x14ac:dyDescent="0.25">
      <c r="C386" s="326"/>
      <c r="D386" s="268"/>
      <c r="E386" s="269"/>
      <c r="F386" s="269"/>
      <c r="G386" s="327"/>
      <c r="H386" s="332"/>
      <c r="I386" s="332"/>
      <c r="J386" s="332"/>
      <c r="K386" s="327"/>
    </row>
    <row r="387" spans="3:12" x14ac:dyDescent="0.25">
      <c r="C387" s="326"/>
      <c r="D387" s="268"/>
      <c r="E387" s="269"/>
      <c r="F387" s="269"/>
      <c r="G387" s="327"/>
      <c r="H387" s="332"/>
      <c r="I387" s="332"/>
      <c r="J387" s="332"/>
      <c r="K387" s="327"/>
    </row>
    <row r="388" spans="3:12" x14ac:dyDescent="0.25">
      <c r="C388" s="326"/>
      <c r="D388" s="268"/>
      <c r="E388" s="269"/>
      <c r="F388" s="269"/>
      <c r="G388" s="327"/>
      <c r="H388" s="332"/>
      <c r="I388" s="332"/>
      <c r="J388" s="332"/>
      <c r="K388" s="327"/>
    </row>
    <row r="389" spans="3:12" x14ac:dyDescent="0.25">
      <c r="C389" s="326"/>
      <c r="D389" s="268"/>
      <c r="E389" s="269"/>
      <c r="F389" s="269"/>
      <c r="G389" s="327"/>
      <c r="H389" s="332"/>
      <c r="I389" s="332"/>
      <c r="J389" s="332"/>
      <c r="K389" s="327"/>
    </row>
    <row r="390" spans="3:12" x14ac:dyDescent="0.25">
      <c r="C390" s="326"/>
      <c r="D390" s="268"/>
      <c r="E390" s="269"/>
      <c r="F390" s="269"/>
      <c r="G390" s="327"/>
      <c r="H390" s="332"/>
      <c r="I390" s="332"/>
      <c r="J390" s="332"/>
      <c r="K390" s="327"/>
    </row>
    <row r="391" spans="3:12" ht="63" customHeight="1" x14ac:dyDescent="0.25">
      <c r="C391" s="326"/>
      <c r="D391" s="268"/>
      <c r="E391" s="269"/>
      <c r="F391" s="269"/>
      <c r="G391" s="327"/>
      <c r="H391" s="332"/>
      <c r="I391" s="332"/>
      <c r="J391" s="332"/>
      <c r="K391" s="332"/>
      <c r="L391" s="323"/>
    </row>
    <row r="392" spans="3:12" x14ac:dyDescent="0.25">
      <c r="C392" s="326"/>
      <c r="D392" s="268"/>
      <c r="E392" s="269"/>
      <c r="F392" s="269"/>
      <c r="G392" s="327"/>
      <c r="H392" s="332"/>
      <c r="I392" s="332"/>
      <c r="J392" s="332"/>
      <c r="K392" s="332"/>
    </row>
    <row r="393" spans="3:12" x14ac:dyDescent="0.25">
      <c r="C393" s="326"/>
      <c r="D393" s="268"/>
      <c r="E393" s="269"/>
      <c r="F393" s="269"/>
      <c r="G393" s="327"/>
      <c r="H393" s="332"/>
      <c r="I393" s="332"/>
      <c r="J393" s="332"/>
      <c r="K393" s="332"/>
    </row>
    <row r="394" spans="3:12" x14ac:dyDescent="0.25">
      <c r="C394" s="326"/>
      <c r="D394" s="268"/>
      <c r="E394" s="269"/>
      <c r="F394" s="269"/>
      <c r="G394" s="327"/>
      <c r="H394" s="332"/>
      <c r="I394" s="332"/>
      <c r="J394" s="332"/>
      <c r="K394" s="332"/>
    </row>
    <row r="395" spans="3:12" x14ac:dyDescent="0.25">
      <c r="C395" s="326"/>
      <c r="D395" s="268"/>
      <c r="E395" s="269"/>
      <c r="F395" s="269"/>
      <c r="G395" s="327"/>
      <c r="H395" s="332"/>
      <c r="I395" s="332"/>
      <c r="J395" s="332"/>
      <c r="K395" s="332"/>
    </row>
    <row r="396" spans="3:12" x14ac:dyDescent="0.25">
      <c r="C396" s="326"/>
      <c r="D396" s="268"/>
      <c r="E396" s="269"/>
      <c r="F396" s="269"/>
      <c r="G396" s="327"/>
      <c r="H396" s="332"/>
      <c r="I396" s="332"/>
      <c r="J396" s="332"/>
      <c r="K396" s="332"/>
    </row>
    <row r="397" spans="3:12" x14ac:dyDescent="0.25">
      <c r="C397" s="326"/>
      <c r="D397" s="268"/>
      <c r="E397" s="269"/>
      <c r="F397" s="269"/>
      <c r="G397" s="327"/>
      <c r="H397" s="332"/>
      <c r="I397" s="332"/>
      <c r="J397" s="332"/>
      <c r="K397" s="332"/>
    </row>
    <row r="398" spans="3:12" ht="27.75" customHeight="1" x14ac:dyDescent="0.25">
      <c r="C398" s="326"/>
      <c r="D398" s="268"/>
      <c r="E398" s="269"/>
      <c r="F398" s="269"/>
      <c r="G398" s="327"/>
      <c r="H398" s="332"/>
      <c r="I398" s="332"/>
      <c r="J398" s="332"/>
      <c r="K398" s="332"/>
    </row>
    <row r="399" spans="3:12" x14ac:dyDescent="0.25">
      <c r="C399" s="326"/>
      <c r="D399" s="268"/>
      <c r="E399" s="269"/>
      <c r="F399" s="269"/>
      <c r="G399" s="327"/>
      <c r="H399" s="332"/>
      <c r="I399" s="332"/>
      <c r="J399" s="332"/>
      <c r="K399" s="327"/>
    </row>
    <row r="400" spans="3:12" x14ac:dyDescent="0.25">
      <c r="C400" s="326"/>
      <c r="D400" s="268"/>
      <c r="E400" s="269"/>
      <c r="F400" s="269"/>
      <c r="G400" s="327"/>
      <c r="H400" s="332"/>
      <c r="I400" s="332"/>
      <c r="J400" s="332"/>
      <c r="K400" s="327"/>
    </row>
    <row r="401" spans="3:11" x14ac:dyDescent="0.25">
      <c r="C401" s="326"/>
      <c r="D401" s="268"/>
      <c r="E401" s="269"/>
      <c r="F401" s="269"/>
      <c r="G401" s="327"/>
      <c r="H401" s="332"/>
      <c r="I401" s="332"/>
      <c r="J401" s="332"/>
      <c r="K401" s="327"/>
    </row>
    <row r="402" spans="3:11" x14ac:dyDescent="0.25">
      <c r="C402" s="326"/>
      <c r="D402" s="268"/>
      <c r="E402" s="269"/>
      <c r="F402" s="269"/>
      <c r="G402" s="327"/>
      <c r="H402" s="332"/>
      <c r="I402" s="332"/>
      <c r="J402" s="332"/>
      <c r="K402" s="327"/>
    </row>
    <row r="403" spans="3:11" x14ac:dyDescent="0.25">
      <c r="C403" s="326"/>
      <c r="D403" s="268"/>
      <c r="E403" s="269"/>
      <c r="F403" s="269"/>
      <c r="G403" s="327"/>
      <c r="H403" s="332"/>
      <c r="I403" s="332"/>
      <c r="J403" s="332"/>
      <c r="K403" s="327"/>
    </row>
    <row r="404" spans="3:11" x14ac:dyDescent="0.25">
      <c r="C404" s="326"/>
      <c r="D404" s="268"/>
      <c r="E404" s="269"/>
      <c r="F404" s="269"/>
      <c r="G404" s="327"/>
      <c r="H404" s="332"/>
      <c r="I404" s="332"/>
      <c r="J404" s="332"/>
      <c r="K404" s="327"/>
    </row>
    <row r="405" spans="3:11" x14ac:dyDescent="0.25">
      <c r="C405" s="326"/>
      <c r="D405" s="268"/>
      <c r="E405" s="269"/>
      <c r="F405" s="269"/>
      <c r="G405" s="327"/>
      <c r="H405" s="332"/>
      <c r="I405" s="332"/>
      <c r="J405" s="332"/>
      <c r="K405" s="327"/>
    </row>
    <row r="406" spans="3:11" x14ac:dyDescent="0.25">
      <c r="C406" s="326"/>
      <c r="D406" s="268"/>
      <c r="E406" s="269"/>
      <c r="F406" s="269"/>
      <c r="G406" s="327"/>
      <c r="H406" s="332"/>
      <c r="I406" s="332"/>
      <c r="J406" s="332"/>
      <c r="K406" s="327"/>
    </row>
    <row r="407" spans="3:11" x14ac:dyDescent="0.25">
      <c r="C407" s="326"/>
      <c r="D407" s="268"/>
      <c r="E407" s="269"/>
      <c r="F407" s="269"/>
      <c r="G407" s="327"/>
      <c r="H407" s="332"/>
      <c r="I407" s="332"/>
      <c r="J407" s="332"/>
      <c r="K407" s="327"/>
    </row>
    <row r="408" spans="3:11" x14ac:dyDescent="0.25">
      <c r="C408" s="326"/>
      <c r="D408" s="268"/>
      <c r="E408" s="269"/>
      <c r="F408" s="269"/>
      <c r="G408" s="327"/>
      <c r="H408" s="332"/>
      <c r="I408" s="332"/>
      <c r="J408" s="332"/>
      <c r="K408" s="327"/>
    </row>
    <row r="409" spans="3:11" x14ac:dyDescent="0.25">
      <c r="C409" s="326"/>
      <c r="D409" s="268"/>
      <c r="E409" s="269"/>
      <c r="F409" s="269"/>
      <c r="G409" s="327"/>
      <c r="H409" s="332"/>
      <c r="I409" s="332"/>
      <c r="J409" s="332"/>
      <c r="K409" s="327"/>
    </row>
    <row r="410" spans="3:11" x14ac:dyDescent="0.25">
      <c r="C410" s="326"/>
      <c r="D410" s="268"/>
      <c r="E410" s="269"/>
      <c r="F410" s="269"/>
      <c r="G410" s="327"/>
      <c r="H410" s="332"/>
      <c r="I410" s="332"/>
      <c r="J410" s="332"/>
      <c r="K410" s="327"/>
    </row>
    <row r="411" spans="3:11" x14ac:dyDescent="0.25">
      <c r="C411" s="326"/>
      <c r="D411" s="268"/>
      <c r="E411" s="269"/>
      <c r="F411" s="269"/>
      <c r="G411" s="327"/>
      <c r="H411" s="332"/>
      <c r="I411" s="332"/>
      <c r="J411" s="332"/>
      <c r="K411" s="327"/>
    </row>
    <row r="412" spans="3:11" x14ac:dyDescent="0.25">
      <c r="C412" s="326"/>
      <c r="D412" s="268"/>
      <c r="E412" s="269"/>
      <c r="F412" s="269"/>
      <c r="G412" s="327"/>
      <c r="H412" s="332"/>
      <c r="I412" s="332"/>
      <c r="J412" s="332"/>
      <c r="K412" s="327"/>
    </row>
    <row r="413" spans="3:11" x14ac:dyDescent="0.25">
      <c r="C413" s="326"/>
      <c r="D413" s="268"/>
      <c r="E413" s="269"/>
      <c r="F413" s="269"/>
      <c r="G413" s="327"/>
      <c r="H413" s="332"/>
      <c r="I413" s="332"/>
      <c r="J413" s="332"/>
      <c r="K413" s="327"/>
    </row>
    <row r="414" spans="3:11" x14ac:dyDescent="0.25">
      <c r="C414" s="326"/>
      <c r="D414" s="268"/>
      <c r="E414" s="269"/>
      <c r="F414" s="269"/>
      <c r="G414" s="327"/>
      <c r="H414" s="332"/>
      <c r="I414" s="332"/>
      <c r="J414" s="332"/>
      <c r="K414" s="327"/>
    </row>
    <row r="415" spans="3:11" x14ac:dyDescent="0.25">
      <c r="C415" s="326"/>
      <c r="D415" s="268"/>
      <c r="E415" s="269"/>
      <c r="F415" s="269"/>
      <c r="G415" s="327"/>
      <c r="H415" s="332"/>
      <c r="I415" s="332"/>
      <c r="J415" s="332"/>
      <c r="K415" s="327"/>
    </row>
    <row r="416" spans="3:11" x14ac:dyDescent="0.25">
      <c r="C416" s="326"/>
      <c r="D416" s="268"/>
      <c r="E416" s="269"/>
      <c r="F416" s="269"/>
      <c r="G416" s="327"/>
      <c r="H416" s="332"/>
      <c r="I416" s="332"/>
      <c r="J416" s="332"/>
      <c r="K416" s="327"/>
    </row>
    <row r="417" spans="3:11" x14ac:dyDescent="0.25">
      <c r="C417" s="326"/>
      <c r="D417" s="268"/>
      <c r="E417" s="269"/>
      <c r="F417" s="269"/>
      <c r="G417" s="327"/>
      <c r="H417" s="332"/>
      <c r="I417" s="332"/>
      <c r="J417" s="332"/>
      <c r="K417" s="327"/>
    </row>
    <row r="418" spans="3:11" x14ac:dyDescent="0.25">
      <c r="C418" s="326"/>
      <c r="D418" s="268"/>
      <c r="E418" s="269"/>
      <c r="F418" s="269"/>
      <c r="G418" s="327"/>
      <c r="H418" s="332"/>
      <c r="I418" s="332"/>
      <c r="J418" s="332"/>
      <c r="K418" s="327"/>
    </row>
    <row r="419" spans="3:11" x14ac:dyDescent="0.25">
      <c r="C419" s="326"/>
      <c r="D419" s="268"/>
      <c r="E419" s="269"/>
      <c r="F419" s="269"/>
      <c r="G419" s="327"/>
      <c r="H419" s="332"/>
      <c r="I419" s="332"/>
      <c r="J419" s="332"/>
      <c r="K419" s="327"/>
    </row>
    <row r="420" spans="3:11" x14ac:dyDescent="0.25">
      <c r="C420" s="326"/>
      <c r="D420" s="268"/>
      <c r="E420" s="269"/>
      <c r="F420" s="269"/>
      <c r="G420" s="327"/>
      <c r="H420" s="332"/>
      <c r="I420" s="332"/>
      <c r="J420" s="332"/>
      <c r="K420" s="327"/>
    </row>
    <row r="421" spans="3:11" x14ac:dyDescent="0.25">
      <c r="C421" s="326"/>
      <c r="D421" s="268"/>
      <c r="E421" s="269"/>
      <c r="F421" s="269"/>
      <c r="G421" s="327"/>
      <c r="H421" s="332"/>
      <c r="I421" s="332"/>
      <c r="J421" s="332"/>
      <c r="K421" s="327"/>
    </row>
    <row r="422" spans="3:11" x14ac:dyDescent="0.25">
      <c r="C422" s="326"/>
      <c r="D422" s="268"/>
      <c r="E422" s="269"/>
      <c r="F422" s="269"/>
      <c r="G422" s="327"/>
      <c r="H422" s="332"/>
      <c r="I422" s="332"/>
      <c r="J422" s="332"/>
      <c r="K422" s="327"/>
    </row>
    <row r="423" spans="3:11" x14ac:dyDescent="0.25">
      <c r="C423" s="326"/>
      <c r="D423" s="268"/>
      <c r="E423" s="269"/>
      <c r="F423" s="269"/>
      <c r="G423" s="327"/>
      <c r="H423" s="332"/>
      <c r="I423" s="332"/>
      <c r="J423" s="332"/>
      <c r="K423" s="327"/>
    </row>
    <row r="424" spans="3:11" x14ac:dyDescent="0.25">
      <c r="C424" s="326"/>
      <c r="D424" s="268"/>
      <c r="E424" s="269"/>
      <c r="F424" s="269"/>
      <c r="G424" s="327"/>
      <c r="H424" s="332"/>
      <c r="I424" s="332"/>
      <c r="J424" s="332"/>
      <c r="K424" s="327"/>
    </row>
    <row r="425" spans="3:11" x14ac:dyDescent="0.25">
      <c r="C425" s="326"/>
      <c r="D425" s="268"/>
      <c r="E425" s="269"/>
      <c r="F425" s="269"/>
      <c r="G425" s="327"/>
      <c r="H425" s="332"/>
      <c r="I425" s="332"/>
      <c r="J425" s="332"/>
      <c r="K425" s="327"/>
    </row>
    <row r="426" spans="3:11" x14ac:dyDescent="0.25">
      <c r="C426" s="326"/>
      <c r="D426" s="268"/>
      <c r="E426" s="269"/>
      <c r="F426" s="269"/>
      <c r="G426" s="327"/>
      <c r="H426" s="332"/>
      <c r="I426" s="332"/>
      <c r="J426" s="332"/>
      <c r="K426" s="327"/>
    </row>
    <row r="427" spans="3:11" x14ac:dyDescent="0.25">
      <c r="C427" s="326"/>
      <c r="D427" s="268"/>
      <c r="E427" s="269"/>
      <c r="F427" s="269"/>
      <c r="G427" s="327"/>
      <c r="H427" s="332"/>
      <c r="I427" s="332"/>
      <c r="J427" s="332"/>
      <c r="K427" s="327"/>
    </row>
    <row r="428" spans="3:11" x14ac:dyDescent="0.25">
      <c r="C428" s="326"/>
      <c r="D428" s="268"/>
      <c r="E428" s="269"/>
      <c r="F428" s="269"/>
      <c r="G428" s="327"/>
      <c r="H428" s="332"/>
      <c r="I428" s="332"/>
      <c r="J428" s="332"/>
      <c r="K428" s="327"/>
    </row>
    <row r="429" spans="3:11" x14ac:dyDescent="0.25">
      <c r="C429" s="326"/>
      <c r="D429" s="268"/>
      <c r="E429" s="269"/>
      <c r="F429" s="269"/>
      <c r="G429" s="327"/>
      <c r="H429" s="332"/>
      <c r="I429" s="332"/>
      <c r="J429" s="332"/>
      <c r="K429" s="327"/>
    </row>
    <row r="430" spans="3:11" x14ac:dyDescent="0.25">
      <c r="C430" s="326"/>
      <c r="D430" s="268"/>
      <c r="E430" s="269"/>
      <c r="F430" s="269"/>
      <c r="G430" s="327"/>
      <c r="H430" s="332"/>
      <c r="I430" s="332"/>
      <c r="J430" s="332"/>
      <c r="K430" s="327"/>
    </row>
    <row r="431" spans="3:11" x14ac:dyDescent="0.25">
      <c r="C431" s="326"/>
      <c r="D431" s="268"/>
      <c r="E431" s="269"/>
      <c r="F431" s="269"/>
      <c r="G431" s="327"/>
      <c r="H431" s="332"/>
      <c r="I431" s="332"/>
      <c r="J431" s="332"/>
      <c r="K431" s="327"/>
    </row>
    <row r="432" spans="3:11" x14ac:dyDescent="0.25">
      <c r="C432" s="326"/>
      <c r="D432" s="268"/>
      <c r="E432" s="269"/>
      <c r="F432" s="269"/>
      <c r="G432" s="327"/>
      <c r="H432" s="332"/>
      <c r="I432" s="332"/>
      <c r="J432" s="332"/>
      <c r="K432" s="327"/>
    </row>
    <row r="433" spans="3:11" x14ac:dyDescent="0.25">
      <c r="C433" s="326"/>
      <c r="D433" s="268"/>
      <c r="E433" s="269"/>
      <c r="F433" s="269"/>
      <c r="G433" s="327"/>
      <c r="H433" s="332"/>
      <c r="I433" s="332"/>
      <c r="J433" s="332"/>
      <c r="K433" s="327"/>
    </row>
    <row r="434" spans="3:11" x14ac:dyDescent="0.25">
      <c r="C434" s="326"/>
      <c r="D434" s="268"/>
      <c r="E434" s="269"/>
      <c r="F434" s="269"/>
      <c r="G434" s="327"/>
      <c r="H434" s="332"/>
      <c r="I434" s="332"/>
      <c r="J434" s="332"/>
      <c r="K434" s="327"/>
    </row>
    <row r="435" spans="3:11" x14ac:dyDescent="0.25">
      <c r="C435" s="326"/>
      <c r="D435" s="268"/>
      <c r="E435" s="269"/>
      <c r="F435" s="269"/>
      <c r="G435" s="327"/>
      <c r="H435" s="332"/>
      <c r="I435" s="332"/>
      <c r="J435" s="332"/>
      <c r="K435" s="327"/>
    </row>
    <row r="436" spans="3:11" x14ac:dyDescent="0.25">
      <c r="C436" s="326"/>
      <c r="D436" s="268"/>
      <c r="E436" s="269"/>
      <c r="F436" s="269"/>
      <c r="G436" s="327"/>
      <c r="H436" s="332"/>
      <c r="I436" s="332"/>
      <c r="J436" s="332"/>
      <c r="K436" s="327"/>
    </row>
    <row r="437" spans="3:11" x14ac:dyDescent="0.25">
      <c r="C437" s="326"/>
      <c r="D437" s="268"/>
      <c r="E437" s="269"/>
      <c r="F437" s="269"/>
      <c r="G437" s="327"/>
      <c r="H437" s="332"/>
      <c r="I437" s="332"/>
      <c r="J437" s="332"/>
      <c r="K437" s="327"/>
    </row>
    <row r="438" spans="3:11" x14ac:dyDescent="0.25">
      <c r="C438" s="326"/>
      <c r="D438" s="268"/>
      <c r="E438" s="269"/>
      <c r="F438" s="269"/>
      <c r="G438" s="327"/>
      <c r="H438" s="332"/>
      <c r="I438" s="332"/>
      <c r="J438" s="332"/>
      <c r="K438" s="327"/>
    </row>
    <row r="439" spans="3:11" x14ac:dyDescent="0.25">
      <c r="C439" s="326"/>
      <c r="D439" s="268"/>
      <c r="E439" s="269"/>
      <c r="F439" s="269"/>
      <c r="G439" s="327"/>
      <c r="H439" s="332"/>
      <c r="I439" s="332"/>
      <c r="J439" s="332"/>
      <c r="K439" s="327"/>
    </row>
    <row r="440" spans="3:11" x14ac:dyDescent="0.25">
      <c r="C440" s="326"/>
      <c r="D440" s="268"/>
      <c r="E440" s="269"/>
      <c r="F440" s="269"/>
      <c r="G440" s="327"/>
      <c r="H440" s="332"/>
      <c r="I440" s="332"/>
      <c r="J440" s="332"/>
      <c r="K440" s="327"/>
    </row>
    <row r="441" spans="3:11" x14ac:dyDescent="0.25">
      <c r="C441" s="326"/>
      <c r="D441" s="268"/>
      <c r="E441" s="269"/>
      <c r="F441" s="269"/>
      <c r="G441" s="327"/>
      <c r="H441" s="332"/>
      <c r="I441" s="332"/>
      <c r="J441" s="332"/>
      <c r="K441" s="327"/>
    </row>
    <row r="442" spans="3:11" x14ac:dyDescent="0.25">
      <c r="C442" s="326"/>
      <c r="D442" s="268"/>
      <c r="E442" s="269"/>
      <c r="F442" s="269"/>
      <c r="G442" s="327"/>
      <c r="H442" s="332"/>
      <c r="I442" s="332"/>
      <c r="J442" s="332"/>
      <c r="K442" s="327"/>
    </row>
    <row r="443" spans="3:11" x14ac:dyDescent="0.25">
      <c r="C443" s="326"/>
      <c r="D443" s="268"/>
      <c r="E443" s="269"/>
      <c r="F443" s="269"/>
      <c r="G443" s="327"/>
      <c r="H443" s="332"/>
      <c r="I443" s="332"/>
      <c r="J443" s="332"/>
      <c r="K443" s="327"/>
    </row>
    <row r="444" spans="3:11" x14ac:dyDescent="0.25">
      <c r="C444" s="326"/>
      <c r="D444" s="268"/>
      <c r="E444" s="269"/>
      <c r="F444" s="269"/>
      <c r="G444" s="327"/>
      <c r="H444" s="332"/>
      <c r="I444" s="332"/>
      <c r="J444" s="332"/>
      <c r="K444" s="327"/>
    </row>
    <row r="445" spans="3:11" x14ac:dyDescent="0.25">
      <c r="C445" s="326"/>
      <c r="D445" s="268"/>
      <c r="E445" s="269"/>
      <c r="F445" s="269"/>
      <c r="G445" s="327"/>
      <c r="H445" s="332"/>
      <c r="I445" s="332"/>
      <c r="J445" s="332"/>
      <c r="K445" s="327"/>
    </row>
    <row r="446" spans="3:11" x14ac:dyDescent="0.25">
      <c r="C446" s="326"/>
      <c r="D446" s="268"/>
      <c r="E446" s="269"/>
      <c r="F446" s="269"/>
      <c r="G446" s="327"/>
      <c r="H446" s="332"/>
      <c r="I446" s="332"/>
      <c r="J446" s="332"/>
      <c r="K446" s="327"/>
    </row>
    <row r="447" spans="3:11" x14ac:dyDescent="0.25">
      <c r="C447" s="326"/>
      <c r="D447" s="268"/>
      <c r="E447" s="269"/>
      <c r="F447" s="269"/>
      <c r="G447" s="327"/>
      <c r="H447" s="332"/>
      <c r="I447" s="332"/>
      <c r="J447" s="332"/>
      <c r="K447" s="327"/>
    </row>
    <row r="448" spans="3:11" x14ac:dyDescent="0.25">
      <c r="C448" s="326"/>
      <c r="D448" s="337"/>
      <c r="E448" s="269"/>
      <c r="F448" s="269"/>
      <c r="G448" s="327"/>
      <c r="H448" s="332"/>
      <c r="I448" s="332"/>
      <c r="J448" s="332"/>
      <c r="K448" s="327"/>
    </row>
    <row r="449" spans="3:12" x14ac:dyDescent="0.25">
      <c r="C449" s="326"/>
      <c r="D449" s="268"/>
      <c r="E449" s="260"/>
      <c r="F449" s="260"/>
      <c r="G449" s="327"/>
      <c r="H449" s="332"/>
      <c r="I449" s="332"/>
      <c r="J449" s="332"/>
      <c r="K449" s="327"/>
    </row>
    <row r="450" spans="3:12" x14ac:dyDescent="0.25">
      <c r="C450" s="326"/>
      <c r="D450" s="268"/>
      <c r="E450" s="269"/>
      <c r="F450" s="269"/>
      <c r="G450" s="327"/>
      <c r="H450" s="332"/>
      <c r="I450" s="332"/>
      <c r="J450" s="332"/>
      <c r="K450" s="327"/>
    </row>
    <row r="451" spans="3:12" x14ac:dyDescent="0.25">
      <c r="C451" s="326"/>
      <c r="D451" s="268"/>
      <c r="E451" s="269"/>
      <c r="F451" s="269"/>
      <c r="G451" s="327"/>
      <c r="H451" s="332"/>
      <c r="I451" s="332"/>
      <c r="J451" s="332"/>
      <c r="K451" s="327"/>
    </row>
    <row r="452" spans="3:12" x14ac:dyDescent="0.25">
      <c r="C452" s="326"/>
      <c r="D452" s="268"/>
      <c r="E452" s="269"/>
      <c r="F452" s="269"/>
      <c r="G452" s="327"/>
      <c r="H452" s="332"/>
      <c r="I452" s="332"/>
      <c r="J452" s="332"/>
      <c r="K452" s="327"/>
    </row>
    <row r="453" spans="3:12" x14ac:dyDescent="0.25">
      <c r="C453" s="326"/>
      <c r="D453" s="268"/>
      <c r="E453" s="269"/>
      <c r="F453" s="269"/>
      <c r="G453" s="327"/>
      <c r="H453" s="335"/>
      <c r="I453" s="335"/>
      <c r="J453" s="335"/>
      <c r="K453" s="333"/>
    </row>
    <row r="454" spans="3:12" x14ac:dyDescent="0.25">
      <c r="C454" s="326"/>
      <c r="D454" s="268"/>
      <c r="E454" s="269"/>
      <c r="F454" s="269"/>
      <c r="G454" s="327"/>
      <c r="H454" s="332"/>
      <c r="I454" s="332"/>
      <c r="J454" s="332"/>
      <c r="K454" s="327"/>
    </row>
    <row r="455" spans="3:12" x14ac:dyDescent="0.25">
      <c r="C455" s="326"/>
      <c r="D455" s="268"/>
      <c r="E455" s="269"/>
      <c r="F455" s="269"/>
      <c r="G455" s="327"/>
      <c r="H455" s="332"/>
      <c r="I455" s="332"/>
      <c r="J455" s="332"/>
      <c r="K455" s="327"/>
    </row>
    <row r="456" spans="3:12" x14ac:dyDescent="0.25">
      <c r="C456" s="326"/>
      <c r="D456" s="268"/>
      <c r="E456" s="269"/>
      <c r="F456" s="269"/>
      <c r="G456" s="327"/>
      <c r="H456" s="332"/>
      <c r="I456" s="332"/>
      <c r="J456" s="332"/>
      <c r="K456" s="327"/>
    </row>
    <row r="457" spans="3:12" x14ac:dyDescent="0.25">
      <c r="C457" s="326"/>
      <c r="D457" s="268"/>
      <c r="E457" s="269"/>
      <c r="F457" s="269"/>
      <c r="G457" s="327"/>
      <c r="H457" s="332"/>
      <c r="I457" s="332"/>
      <c r="J457" s="332"/>
      <c r="K457" s="327"/>
    </row>
    <row r="458" spans="3:12" x14ac:dyDescent="0.25">
      <c r="C458" s="326"/>
      <c r="D458" s="268"/>
      <c r="E458" s="269"/>
      <c r="F458" s="269"/>
      <c r="G458" s="327"/>
      <c r="H458" s="332"/>
      <c r="I458" s="332"/>
      <c r="J458" s="332"/>
      <c r="K458" s="327"/>
    </row>
    <row r="459" spans="3:12" x14ac:dyDescent="0.25">
      <c r="C459" s="326"/>
      <c r="D459" s="268"/>
      <c r="E459" s="269"/>
      <c r="F459" s="269"/>
      <c r="G459" s="327"/>
      <c r="H459" s="332"/>
      <c r="I459" s="332"/>
      <c r="J459" s="332"/>
      <c r="K459" s="327"/>
    </row>
    <row r="460" spans="3:12" x14ac:dyDescent="0.25">
      <c r="C460" s="326"/>
      <c r="D460" s="268"/>
      <c r="E460" s="269"/>
      <c r="F460" s="269"/>
      <c r="G460" s="327"/>
      <c r="H460" s="332"/>
      <c r="I460" s="332"/>
      <c r="J460" s="332"/>
      <c r="K460" s="327"/>
    </row>
    <row r="461" spans="3:12" x14ac:dyDescent="0.25">
      <c r="C461" s="326"/>
      <c r="D461" s="268"/>
      <c r="E461" s="269"/>
      <c r="F461" s="269"/>
      <c r="G461" s="327"/>
      <c r="H461" s="332"/>
      <c r="I461" s="332"/>
      <c r="J461" s="332"/>
      <c r="K461" s="327"/>
      <c r="L461" t="s">
        <v>816</v>
      </c>
    </row>
    <row r="462" spans="3:12" x14ac:dyDescent="0.25">
      <c r="C462" s="326"/>
      <c r="D462" s="268"/>
      <c r="E462" s="269"/>
      <c r="F462" s="269"/>
      <c r="G462" s="327"/>
      <c r="H462" s="332"/>
      <c r="I462" s="332"/>
      <c r="J462" s="332"/>
      <c r="K462" s="327"/>
    </row>
    <row r="463" spans="3:12" ht="36" customHeight="1" x14ac:dyDescent="0.25">
      <c r="C463" s="326"/>
      <c r="D463" s="268"/>
      <c r="E463" s="269"/>
      <c r="F463" s="269"/>
      <c r="G463" s="327"/>
      <c r="H463" s="332"/>
      <c r="I463" s="332"/>
      <c r="J463" s="332"/>
      <c r="K463" s="327"/>
    </row>
    <row r="464" spans="3:12" x14ac:dyDescent="0.25">
      <c r="C464" s="326"/>
      <c r="D464" s="268"/>
      <c r="E464" s="269"/>
      <c r="F464" s="269"/>
      <c r="G464" s="327"/>
      <c r="H464" s="332"/>
      <c r="I464" s="332"/>
      <c r="J464" s="332"/>
      <c r="K464" s="327"/>
    </row>
    <row r="465" spans="3:11" x14ac:dyDescent="0.25">
      <c r="C465" s="326"/>
      <c r="D465" s="268"/>
      <c r="E465" s="269"/>
      <c r="F465" s="269"/>
      <c r="G465" s="327"/>
      <c r="H465" s="332"/>
      <c r="I465" s="332"/>
      <c r="J465" s="332"/>
      <c r="K465" s="327"/>
    </row>
    <row r="466" spans="3:11" x14ac:dyDescent="0.25">
      <c r="C466" s="326"/>
      <c r="D466" s="268"/>
      <c r="E466" s="269"/>
      <c r="F466" s="269"/>
      <c r="G466" s="327"/>
      <c r="H466" s="332"/>
      <c r="I466" s="332"/>
      <c r="J466" s="332"/>
      <c r="K466" s="327"/>
    </row>
    <row r="467" spans="3:11" x14ac:dyDescent="0.25">
      <c r="C467" s="326"/>
      <c r="D467" s="268"/>
      <c r="E467" s="269"/>
      <c r="F467" s="269"/>
      <c r="G467" s="327"/>
      <c r="H467" s="332"/>
      <c r="I467" s="332"/>
      <c r="J467" s="332"/>
      <c r="K467" s="327"/>
    </row>
    <row r="468" spans="3:11" x14ac:dyDescent="0.25">
      <c r="C468" s="326"/>
      <c r="D468" s="268"/>
      <c r="E468" s="269"/>
      <c r="F468" s="269"/>
      <c r="G468" s="327"/>
      <c r="H468" s="332"/>
      <c r="I468" s="332"/>
      <c r="J468" s="332"/>
      <c r="K468" s="327"/>
    </row>
    <row r="469" spans="3:11" x14ac:dyDescent="0.25">
      <c r="C469" s="326"/>
      <c r="D469" s="268"/>
      <c r="E469" s="269"/>
      <c r="F469" s="269"/>
      <c r="G469" s="327"/>
      <c r="H469" s="332"/>
      <c r="I469" s="332"/>
      <c r="J469" s="332"/>
      <c r="K469" s="327"/>
    </row>
    <row r="470" spans="3:11" x14ac:dyDescent="0.25">
      <c r="C470" s="326"/>
      <c r="D470" s="268"/>
      <c r="E470" s="269"/>
      <c r="F470" s="269"/>
      <c r="G470" s="327"/>
      <c r="H470" s="332"/>
      <c r="I470" s="332"/>
      <c r="J470" s="332"/>
      <c r="K470" s="327"/>
    </row>
    <row r="471" spans="3:11" x14ac:dyDescent="0.25">
      <c r="C471" s="326"/>
      <c r="D471" s="268"/>
      <c r="E471" s="269"/>
      <c r="F471" s="269"/>
      <c r="G471" s="327"/>
      <c r="H471" s="332"/>
      <c r="I471" s="332"/>
      <c r="J471" s="332"/>
      <c r="K471" s="327"/>
    </row>
    <row r="472" spans="3:11" x14ac:dyDescent="0.25">
      <c r="C472" s="326"/>
      <c r="D472" s="268"/>
      <c r="E472" s="269"/>
      <c r="F472" s="269"/>
      <c r="G472" s="327"/>
      <c r="H472" s="332"/>
      <c r="I472" s="332"/>
      <c r="J472" s="332"/>
      <c r="K472" s="327"/>
    </row>
    <row r="473" spans="3:11" ht="60.75" customHeight="1" x14ac:dyDescent="0.25">
      <c r="C473" s="326"/>
      <c r="D473" s="268"/>
      <c r="E473" s="269"/>
      <c r="F473" s="269"/>
      <c r="G473" s="327"/>
      <c r="H473" s="332"/>
      <c r="I473" s="332"/>
      <c r="J473" s="332"/>
      <c r="K473" s="327"/>
    </row>
    <row r="474" spans="3:11" x14ac:dyDescent="0.25">
      <c r="C474" s="326"/>
      <c r="D474" s="268"/>
      <c r="E474" s="269"/>
      <c r="F474" s="269"/>
      <c r="G474" s="327"/>
      <c r="H474" s="332"/>
      <c r="I474" s="332"/>
      <c r="J474" s="332"/>
      <c r="K474" s="327"/>
    </row>
    <row r="475" spans="3:11" x14ac:dyDescent="0.25">
      <c r="C475" s="326"/>
      <c r="D475" s="268"/>
      <c r="E475" s="269"/>
      <c r="F475" s="269"/>
      <c r="G475" s="327"/>
      <c r="H475" s="332"/>
      <c r="I475" s="332"/>
      <c r="J475" s="332"/>
      <c r="K475" s="327"/>
    </row>
    <row r="476" spans="3:11" x14ac:dyDescent="0.25">
      <c r="C476" s="326"/>
      <c r="D476" s="268"/>
      <c r="E476" s="269"/>
      <c r="F476" s="269"/>
      <c r="G476" s="327"/>
      <c r="H476" s="332"/>
      <c r="I476" s="332"/>
      <c r="J476" s="332"/>
      <c r="K476" s="327"/>
    </row>
    <row r="477" spans="3:11" x14ac:dyDescent="0.25">
      <c r="C477" s="326"/>
      <c r="D477" s="268"/>
      <c r="E477" s="269"/>
      <c r="F477" s="269"/>
      <c r="G477" s="327"/>
      <c r="H477" s="332"/>
      <c r="I477" s="332"/>
      <c r="J477" s="332"/>
      <c r="K477" s="327"/>
    </row>
    <row r="478" spans="3:11" x14ac:dyDescent="0.25">
      <c r="C478" s="326"/>
      <c r="D478" s="268"/>
      <c r="E478" s="269"/>
      <c r="F478" s="269"/>
      <c r="G478" s="327"/>
      <c r="H478" s="332"/>
      <c r="I478" s="332"/>
      <c r="J478" s="332"/>
      <c r="K478" s="327"/>
    </row>
    <row r="479" spans="3:11" ht="55.5" customHeight="1" x14ac:dyDescent="0.25">
      <c r="C479" s="326"/>
      <c r="D479" s="268"/>
      <c r="E479" s="269"/>
      <c r="F479" s="269"/>
      <c r="G479" s="327"/>
      <c r="H479" s="327"/>
      <c r="I479" s="332"/>
      <c r="J479" s="332"/>
      <c r="K479" s="327"/>
    </row>
    <row r="480" spans="3:11" ht="28.5" customHeight="1" x14ac:dyDescent="0.25">
      <c r="C480" s="326"/>
      <c r="D480" s="268"/>
      <c r="E480" s="269"/>
      <c r="F480" s="269"/>
      <c r="G480" s="327"/>
      <c r="H480" s="327"/>
      <c r="I480" s="332"/>
      <c r="J480" s="332"/>
      <c r="K480" s="327"/>
    </row>
    <row r="481" spans="3:11" x14ac:dyDescent="0.25">
      <c r="C481" s="326"/>
      <c r="D481" s="268"/>
      <c r="E481" s="269"/>
      <c r="F481" s="269"/>
      <c r="G481" s="327"/>
      <c r="H481" s="327"/>
      <c r="I481" s="332"/>
      <c r="J481" s="332"/>
      <c r="K481" s="327"/>
    </row>
    <row r="482" spans="3:11" x14ac:dyDescent="0.25">
      <c r="C482" s="326"/>
      <c r="D482" s="268"/>
      <c r="E482" s="269"/>
      <c r="F482" s="269"/>
      <c r="G482" s="327"/>
      <c r="H482" s="327"/>
      <c r="I482" s="332"/>
      <c r="J482" s="332"/>
      <c r="K482" s="327"/>
    </row>
    <row r="483" spans="3:11" x14ac:dyDescent="0.25">
      <c r="C483" s="326"/>
      <c r="D483" s="268"/>
      <c r="E483" s="269"/>
      <c r="F483" s="269"/>
      <c r="G483" s="327"/>
      <c r="H483" s="327"/>
      <c r="I483" s="332"/>
      <c r="J483" s="332"/>
      <c r="K483" s="327"/>
    </row>
    <row r="484" spans="3:11" x14ac:dyDescent="0.25">
      <c r="C484" s="326"/>
      <c r="D484" s="268"/>
      <c r="E484" s="269"/>
      <c r="F484" s="269"/>
      <c r="G484" s="327"/>
      <c r="H484" s="327"/>
      <c r="I484" s="332"/>
      <c r="J484" s="332"/>
      <c r="K484" s="327"/>
    </row>
    <row r="485" spans="3:11" x14ac:dyDescent="0.25">
      <c r="C485" s="326"/>
      <c r="D485" s="268"/>
      <c r="E485" s="269"/>
      <c r="F485" s="269"/>
      <c r="G485" s="327"/>
      <c r="H485" s="327"/>
      <c r="I485" s="338"/>
      <c r="J485" s="338"/>
      <c r="K485" s="327"/>
    </row>
    <row r="486" spans="3:11" x14ac:dyDescent="0.25">
      <c r="C486" s="326"/>
      <c r="D486" s="268"/>
      <c r="E486" s="269"/>
      <c r="F486" s="269"/>
      <c r="G486" s="327"/>
      <c r="H486" s="327"/>
      <c r="I486" s="332"/>
      <c r="J486" s="332"/>
      <c r="K486" s="327"/>
    </row>
    <row r="487" spans="3:11" x14ac:dyDescent="0.25">
      <c r="C487" s="326"/>
      <c r="D487" s="268"/>
      <c r="E487" s="269"/>
      <c r="F487" s="269"/>
      <c r="G487" s="327"/>
      <c r="H487" s="327"/>
      <c r="I487" s="332"/>
      <c r="J487" s="332"/>
      <c r="K487" s="327"/>
    </row>
    <row r="488" spans="3:11" x14ac:dyDescent="0.25">
      <c r="C488" s="326"/>
      <c r="D488" s="268"/>
      <c r="E488" s="269"/>
      <c r="F488" s="269"/>
      <c r="G488" s="327"/>
      <c r="H488" s="327"/>
      <c r="I488" s="332"/>
      <c r="J488" s="332"/>
      <c r="K488" s="327"/>
    </row>
    <row r="489" spans="3:11" x14ac:dyDescent="0.25">
      <c r="C489" s="326"/>
      <c r="D489" s="268"/>
      <c r="E489" s="269"/>
      <c r="F489" s="269"/>
      <c r="G489" s="327"/>
      <c r="H489" s="327"/>
      <c r="I489" s="332"/>
      <c r="J489" s="332"/>
      <c r="K489" s="327"/>
    </row>
    <row r="490" spans="3:11" ht="13.5" customHeight="1" x14ac:dyDescent="0.25">
      <c r="C490" s="326"/>
      <c r="D490" s="268"/>
      <c r="E490" s="269"/>
      <c r="F490" s="269"/>
      <c r="G490" s="327"/>
      <c r="H490" s="327"/>
      <c r="I490" s="332"/>
      <c r="J490" s="332"/>
      <c r="K490" s="327"/>
    </row>
    <row r="491" spans="3:11" x14ac:dyDescent="0.25">
      <c r="C491" s="326"/>
      <c r="D491" s="268"/>
      <c r="E491" s="269"/>
      <c r="F491" s="269"/>
      <c r="G491" s="327"/>
      <c r="H491" s="327"/>
      <c r="I491" s="332"/>
      <c r="J491" s="332"/>
      <c r="K491" s="327"/>
    </row>
    <row r="492" spans="3:11" x14ac:dyDescent="0.25">
      <c r="C492" s="326"/>
      <c r="D492" s="268"/>
      <c r="E492" s="269"/>
      <c r="F492" s="269"/>
      <c r="G492" s="327"/>
      <c r="H492" s="327"/>
      <c r="I492" s="332"/>
      <c r="J492" s="332"/>
      <c r="K492" s="327"/>
    </row>
    <row r="493" spans="3:11" x14ac:dyDescent="0.25">
      <c r="C493" s="326"/>
      <c r="D493" s="268"/>
      <c r="E493" s="269"/>
      <c r="F493" s="269"/>
      <c r="G493" s="327"/>
      <c r="H493" s="327"/>
      <c r="I493" s="332"/>
      <c r="J493" s="332"/>
      <c r="K493" s="327"/>
    </row>
    <row r="494" spans="3:11" x14ac:dyDescent="0.25">
      <c r="C494" s="326"/>
      <c r="D494" s="268"/>
      <c r="E494" s="269"/>
      <c r="F494" s="269"/>
      <c r="G494" s="327"/>
      <c r="H494" s="327"/>
      <c r="I494" s="332"/>
      <c r="J494" s="332"/>
      <c r="K494" s="327"/>
    </row>
    <row r="495" spans="3:11" x14ac:dyDescent="0.25">
      <c r="C495" s="326"/>
      <c r="D495" s="339"/>
      <c r="E495" s="269"/>
      <c r="F495" s="269"/>
      <c r="G495" s="327"/>
      <c r="H495" s="327"/>
      <c r="I495" s="332"/>
      <c r="J495" s="332"/>
      <c r="K495" s="327"/>
    </row>
    <row r="496" spans="3:11" x14ac:dyDescent="0.25">
      <c r="C496" s="326"/>
      <c r="D496" s="268"/>
      <c r="E496" s="259"/>
      <c r="F496" s="260"/>
      <c r="G496" s="327"/>
      <c r="H496" s="340"/>
      <c r="I496" s="341"/>
      <c r="J496" s="341"/>
      <c r="K496" s="327"/>
    </row>
    <row r="497" spans="3:11" x14ac:dyDescent="0.25">
      <c r="C497" s="326"/>
      <c r="D497" s="268"/>
      <c r="E497" s="260"/>
      <c r="F497" s="260"/>
      <c r="G497" s="327"/>
      <c r="H497" s="340"/>
      <c r="I497" s="341"/>
      <c r="J497" s="341"/>
      <c r="K497" s="327"/>
    </row>
    <row r="498" spans="3:11" x14ac:dyDescent="0.25">
      <c r="C498" s="326"/>
      <c r="D498" s="268"/>
      <c r="E498" s="260"/>
      <c r="F498" s="260"/>
      <c r="G498" s="327"/>
      <c r="H498" s="340"/>
      <c r="I498" s="342"/>
      <c r="J498" s="342"/>
      <c r="K498" s="327"/>
    </row>
    <row r="499" spans="3:11" x14ac:dyDescent="0.25">
      <c r="C499" s="326"/>
      <c r="D499" s="268"/>
      <c r="E499" s="260"/>
      <c r="F499" s="260"/>
      <c r="G499" s="327"/>
      <c r="H499" s="340"/>
      <c r="I499" s="342"/>
      <c r="J499" s="342"/>
      <c r="K499" s="343"/>
    </row>
    <row r="500" spans="3:11" x14ac:dyDescent="0.25">
      <c r="C500" s="326"/>
      <c r="D500" s="268"/>
      <c r="E500" s="260"/>
      <c r="F500" s="260"/>
      <c r="G500" s="327"/>
      <c r="H500" s="340"/>
      <c r="I500" s="342"/>
      <c r="J500" s="342"/>
      <c r="K500" s="343"/>
    </row>
    <row r="501" spans="3:11" ht="39" customHeight="1" x14ac:dyDescent="0.25">
      <c r="C501" s="326"/>
      <c r="D501" s="295"/>
      <c r="E501" s="330"/>
      <c r="F501" s="260"/>
      <c r="G501" s="327"/>
      <c r="H501" s="343"/>
      <c r="I501" s="342"/>
      <c r="J501" s="342"/>
      <c r="K501" s="343"/>
    </row>
    <row r="502" spans="3:11" ht="116.25" customHeight="1" x14ac:dyDescent="0.25">
      <c r="C502" s="326"/>
      <c r="D502" s="295"/>
      <c r="E502" s="260"/>
      <c r="F502" s="260"/>
      <c r="G502" s="327"/>
      <c r="H502" s="343"/>
      <c r="I502" s="342"/>
      <c r="J502" s="342"/>
      <c r="K502" s="343"/>
    </row>
    <row r="503" spans="3:11" x14ac:dyDescent="0.25">
      <c r="C503" s="326"/>
      <c r="D503" s="268"/>
      <c r="E503" s="259"/>
      <c r="F503" s="260"/>
      <c r="G503" s="327"/>
      <c r="H503" s="341"/>
      <c r="I503" s="341"/>
      <c r="J503" s="341"/>
      <c r="K503" s="343"/>
    </row>
    <row r="504" spans="3:11" x14ac:dyDescent="0.25">
      <c r="C504" s="326"/>
      <c r="D504" s="268"/>
      <c r="E504" s="259"/>
      <c r="F504" s="260"/>
      <c r="G504" s="327"/>
      <c r="H504" s="341"/>
      <c r="I504" s="341"/>
      <c r="J504" s="341"/>
      <c r="K504" s="343"/>
    </row>
    <row r="505" spans="3:11" x14ac:dyDescent="0.25">
      <c r="C505" s="326"/>
      <c r="D505" s="268"/>
      <c r="E505" s="259"/>
      <c r="F505" s="260"/>
      <c r="G505" s="327"/>
      <c r="H505" s="344"/>
      <c r="I505" s="344"/>
      <c r="J505" s="344"/>
      <c r="K505" s="345"/>
    </row>
    <row r="506" spans="3:11" x14ac:dyDescent="0.25">
      <c r="C506" s="326"/>
      <c r="D506" s="268"/>
      <c r="E506" s="269"/>
      <c r="F506" s="269"/>
      <c r="G506" s="327"/>
      <c r="H506" s="341"/>
      <c r="I506" s="332"/>
      <c r="J506" s="332"/>
      <c r="K506" s="343"/>
    </row>
    <row r="507" spans="3:11" x14ac:dyDescent="0.25">
      <c r="C507" s="326"/>
      <c r="D507" s="268"/>
      <c r="E507" s="260"/>
      <c r="F507" s="260"/>
      <c r="G507" s="327"/>
      <c r="H507" s="340"/>
      <c r="I507" s="332"/>
      <c r="J507" s="332"/>
      <c r="K507" s="343"/>
    </row>
    <row r="508" spans="3:11" x14ac:dyDescent="0.25">
      <c r="C508" s="326"/>
      <c r="D508" s="268"/>
      <c r="E508" s="269"/>
      <c r="F508" s="269"/>
      <c r="G508" s="327"/>
      <c r="H508" s="341"/>
      <c r="I508" s="332"/>
      <c r="J508" s="332"/>
      <c r="K508" s="343"/>
    </row>
    <row r="509" spans="3:11" x14ac:dyDescent="0.25">
      <c r="C509" s="326"/>
      <c r="D509" s="268"/>
      <c r="E509" s="269"/>
      <c r="F509" s="269"/>
      <c r="G509" s="327"/>
      <c r="H509" s="341"/>
      <c r="I509" s="332"/>
      <c r="J509" s="332"/>
      <c r="K509" s="343"/>
    </row>
    <row r="510" spans="3:11" x14ac:dyDescent="0.25">
      <c r="C510" s="326"/>
      <c r="D510" s="268"/>
      <c r="E510" s="269"/>
      <c r="F510" s="269"/>
      <c r="G510" s="327"/>
      <c r="H510" s="341"/>
      <c r="I510" s="332"/>
      <c r="J510" s="332"/>
      <c r="K510" s="343"/>
    </row>
    <row r="511" spans="3:11" x14ac:dyDescent="0.25">
      <c r="C511" s="326"/>
      <c r="D511" s="268"/>
      <c r="E511" s="269"/>
      <c r="F511" s="269"/>
      <c r="G511" s="327"/>
      <c r="H511" s="341"/>
      <c r="I511" s="332"/>
      <c r="J511" s="332"/>
      <c r="K511" s="343"/>
    </row>
    <row r="512" spans="3:11" x14ac:dyDescent="0.25">
      <c r="C512" s="326"/>
      <c r="D512" s="268"/>
      <c r="E512" s="269"/>
      <c r="F512" s="269"/>
      <c r="G512" s="327"/>
      <c r="H512" s="341"/>
      <c r="I512" s="332"/>
      <c r="J512" s="332"/>
      <c r="K512" s="343"/>
    </row>
    <row r="513" spans="3:12" x14ac:dyDescent="0.25">
      <c r="C513" s="326"/>
      <c r="D513" s="268"/>
      <c r="E513" s="269"/>
      <c r="F513" s="269"/>
      <c r="G513" s="346"/>
      <c r="H513" s="340"/>
      <c r="I513" s="332"/>
      <c r="J513" s="332"/>
      <c r="K513" s="343"/>
    </row>
    <row r="514" spans="3:12" x14ac:dyDescent="0.25">
      <c r="C514" s="326"/>
      <c r="D514" s="268"/>
      <c r="E514" s="269"/>
      <c r="F514" s="269"/>
      <c r="G514" s="328"/>
      <c r="H514" s="341"/>
      <c r="I514" s="332"/>
      <c r="J514" s="332"/>
      <c r="K514" s="343"/>
    </row>
    <row r="515" spans="3:12" x14ac:dyDescent="0.25">
      <c r="C515" s="326"/>
      <c r="D515" s="295"/>
      <c r="E515" s="269"/>
      <c r="F515" s="269"/>
      <c r="G515" s="327"/>
      <c r="H515" s="341"/>
      <c r="I515" s="332"/>
      <c r="J515" s="332"/>
      <c r="K515" s="343"/>
    </row>
    <row r="516" spans="3:12" x14ac:dyDescent="0.25">
      <c r="C516" s="326"/>
      <c r="D516" s="295"/>
      <c r="E516" s="269"/>
      <c r="F516" s="269"/>
      <c r="G516" s="327"/>
      <c r="H516" s="341"/>
      <c r="I516" s="332"/>
      <c r="J516" s="332"/>
      <c r="K516" s="343"/>
    </row>
    <row r="517" spans="3:12" x14ac:dyDescent="0.25">
      <c r="C517" s="326"/>
      <c r="D517" s="268"/>
      <c r="E517" s="269"/>
      <c r="F517" s="269"/>
      <c r="G517" s="327"/>
      <c r="H517" s="341"/>
      <c r="I517" s="332"/>
      <c r="J517" s="332"/>
      <c r="K517" s="343"/>
    </row>
    <row r="518" spans="3:12" x14ac:dyDescent="0.25">
      <c r="C518" s="326"/>
      <c r="D518" s="268"/>
      <c r="E518" s="269"/>
      <c r="F518" s="260"/>
      <c r="G518" s="327"/>
      <c r="H518" s="341"/>
      <c r="I518" s="341"/>
      <c r="J518" s="341"/>
      <c r="K518" s="343"/>
    </row>
    <row r="519" spans="3:12" x14ac:dyDescent="0.25">
      <c r="C519" s="326"/>
      <c r="D519" s="268"/>
      <c r="E519" s="269"/>
      <c r="F519" s="260"/>
      <c r="G519" s="327"/>
      <c r="H519" s="341"/>
      <c r="I519" s="341"/>
      <c r="J519" s="341"/>
      <c r="K519" s="343"/>
    </row>
    <row r="520" spans="3:12" x14ac:dyDescent="0.25">
      <c r="C520" s="326"/>
      <c r="D520" s="268"/>
      <c r="E520" s="269"/>
      <c r="F520" s="269"/>
      <c r="G520" s="327"/>
      <c r="H520" s="341"/>
      <c r="I520" s="341"/>
      <c r="J520" s="341"/>
      <c r="K520" s="343"/>
      <c r="L520" s="323"/>
    </row>
    <row r="521" spans="3:12" x14ac:dyDescent="0.25">
      <c r="C521" s="326"/>
      <c r="D521" s="268"/>
      <c r="E521" s="269"/>
      <c r="F521" s="269"/>
      <c r="G521" s="327"/>
      <c r="H521" s="341"/>
      <c r="I521" s="341"/>
      <c r="J521" s="341"/>
      <c r="K521" s="343"/>
    </row>
    <row r="522" spans="3:12" x14ac:dyDescent="0.25">
      <c r="C522" s="326"/>
      <c r="D522" s="268"/>
      <c r="E522" s="269"/>
      <c r="F522" s="269"/>
      <c r="G522" s="327"/>
      <c r="H522" s="341"/>
      <c r="I522" s="341"/>
      <c r="J522" s="341"/>
      <c r="K522" s="343"/>
    </row>
    <row r="523" spans="3:12" x14ac:dyDescent="0.25">
      <c r="C523" s="326"/>
      <c r="D523" s="268"/>
      <c r="E523" s="269"/>
      <c r="F523" s="269"/>
      <c r="G523" s="327"/>
      <c r="H523" s="341"/>
      <c r="I523" s="341"/>
      <c r="J523" s="341"/>
      <c r="K523" s="343"/>
    </row>
    <row r="524" spans="3:12" x14ac:dyDescent="0.25">
      <c r="C524" s="326"/>
      <c r="D524" s="268"/>
      <c r="E524" s="260"/>
      <c r="F524" s="260"/>
      <c r="G524" s="327"/>
      <c r="H524" s="347"/>
      <c r="I524" s="347"/>
      <c r="J524" s="347"/>
      <c r="K524" s="340"/>
    </row>
    <row r="525" spans="3:12" x14ac:dyDescent="0.25">
      <c r="C525" s="326"/>
      <c r="D525" s="268"/>
      <c r="E525" s="260"/>
      <c r="F525" s="260"/>
      <c r="G525" s="327"/>
      <c r="H525" s="347"/>
      <c r="I525" s="347"/>
      <c r="J525" s="347"/>
      <c r="K525" s="340"/>
    </row>
    <row r="526" spans="3:12" x14ac:dyDescent="0.25">
      <c r="C526" s="326"/>
      <c r="D526" s="268"/>
      <c r="E526" s="260"/>
      <c r="F526" s="260"/>
      <c r="G526" s="327"/>
      <c r="H526" s="347"/>
      <c r="I526" s="347"/>
      <c r="J526" s="347"/>
      <c r="K526" s="340"/>
    </row>
    <row r="527" spans="3:12" x14ac:dyDescent="0.25">
      <c r="C527" s="326"/>
      <c r="D527" s="268"/>
      <c r="E527" s="260"/>
      <c r="F527" s="260"/>
      <c r="G527" s="327"/>
      <c r="H527" s="347"/>
      <c r="I527" s="347"/>
      <c r="J527" s="347"/>
      <c r="K527" s="340"/>
    </row>
    <row r="528" spans="3:12" x14ac:dyDescent="0.25">
      <c r="C528" s="326"/>
      <c r="D528" s="268"/>
      <c r="E528" s="260"/>
      <c r="F528" s="260"/>
      <c r="G528" s="327"/>
      <c r="H528" s="331"/>
      <c r="I528" s="331"/>
      <c r="J528" s="331"/>
      <c r="K528" s="327"/>
    </row>
    <row r="529" spans="3:11" ht="42.75" customHeight="1" x14ac:dyDescent="0.25">
      <c r="C529" s="326"/>
      <c r="D529" s="268"/>
      <c r="E529" s="260"/>
      <c r="F529" s="260"/>
      <c r="G529" s="327"/>
      <c r="H529" s="331"/>
      <c r="I529" s="331"/>
      <c r="J529" s="331"/>
      <c r="K529" s="327"/>
    </row>
    <row r="530" spans="3:11" x14ac:dyDescent="0.25">
      <c r="C530" s="326"/>
      <c r="D530" s="268"/>
      <c r="E530" s="260"/>
      <c r="F530" s="260"/>
      <c r="G530" s="327"/>
      <c r="H530" s="331"/>
      <c r="I530" s="331"/>
      <c r="J530" s="331"/>
      <c r="K530" s="327"/>
    </row>
    <row r="531" spans="3:11" x14ac:dyDescent="0.25">
      <c r="C531" s="326"/>
      <c r="D531" s="268"/>
      <c r="E531" s="260"/>
      <c r="F531" s="260"/>
      <c r="G531" s="327"/>
      <c r="H531" s="331"/>
      <c r="I531" s="331"/>
      <c r="J531" s="331"/>
      <c r="K531" s="327"/>
    </row>
    <row r="532" spans="3:11" x14ac:dyDescent="0.25">
      <c r="C532" s="326"/>
      <c r="D532" s="268"/>
      <c r="E532" s="260"/>
      <c r="F532" s="260"/>
      <c r="G532" s="327"/>
      <c r="H532" s="331"/>
      <c r="I532" s="331"/>
      <c r="J532" s="331"/>
      <c r="K532" s="327"/>
    </row>
    <row r="533" spans="3:11" ht="17.25" customHeight="1" x14ac:dyDescent="0.25">
      <c r="C533" s="326"/>
      <c r="D533" s="268"/>
      <c r="E533" s="260"/>
      <c r="F533" s="260"/>
      <c r="G533" s="327"/>
      <c r="H533" s="327"/>
      <c r="I533" s="331"/>
      <c r="J533" s="331"/>
      <c r="K533" s="327"/>
    </row>
    <row r="534" spans="3:11" x14ac:dyDescent="0.25">
      <c r="C534" s="326"/>
      <c r="D534" s="268"/>
      <c r="E534" s="260"/>
      <c r="F534" s="260"/>
      <c r="G534" s="328"/>
      <c r="H534" s="327"/>
      <c r="I534" s="332"/>
      <c r="J534" s="332"/>
      <c r="K534" s="327"/>
    </row>
    <row r="535" spans="3:11" x14ac:dyDescent="0.25">
      <c r="C535" s="326"/>
      <c r="D535" s="268"/>
      <c r="E535" s="260"/>
      <c r="F535" s="260"/>
      <c r="G535" s="327"/>
      <c r="H535" s="347"/>
      <c r="I535" s="347"/>
      <c r="J535" s="347"/>
      <c r="K535" s="327"/>
    </row>
    <row r="536" spans="3:11" ht="36" customHeight="1" x14ac:dyDescent="0.25">
      <c r="C536" s="326"/>
      <c r="D536" s="268"/>
      <c r="E536" s="260"/>
      <c r="F536" s="260"/>
      <c r="G536" s="327"/>
      <c r="H536" s="347"/>
      <c r="I536" s="347"/>
      <c r="J536" s="347"/>
      <c r="K536" s="327"/>
    </row>
    <row r="537" spans="3:11" x14ac:dyDescent="0.25">
      <c r="C537" s="326"/>
      <c r="D537" s="268"/>
      <c r="E537" s="260"/>
      <c r="F537" s="260"/>
      <c r="G537" s="327"/>
      <c r="H537" s="347"/>
      <c r="I537" s="347"/>
      <c r="J537" s="347"/>
      <c r="K537" s="327"/>
    </row>
    <row r="538" spans="3:11" x14ac:dyDescent="0.25">
      <c r="C538" s="326"/>
      <c r="D538" s="268"/>
      <c r="E538" s="260"/>
      <c r="F538" s="260"/>
      <c r="G538" s="331"/>
      <c r="H538" s="327"/>
      <c r="I538" s="331"/>
      <c r="J538" s="331"/>
      <c r="K538" s="327"/>
    </row>
    <row r="539" spans="3:11" x14ac:dyDescent="0.25">
      <c r="C539" s="326"/>
      <c r="D539" s="268"/>
      <c r="E539" s="260"/>
      <c r="F539" s="260"/>
      <c r="G539" s="331"/>
      <c r="H539" s="327"/>
      <c r="I539" s="331"/>
      <c r="J539" s="331"/>
      <c r="K539" s="327"/>
    </row>
    <row r="540" spans="3:11" x14ac:dyDescent="0.25">
      <c r="C540" s="326"/>
      <c r="D540" s="268"/>
      <c r="E540" s="260"/>
      <c r="F540" s="260"/>
      <c r="G540" s="331"/>
      <c r="H540" s="327"/>
      <c r="I540" s="331"/>
      <c r="J540" s="331"/>
      <c r="K540" s="327"/>
    </row>
    <row r="541" spans="3:11" x14ac:dyDescent="0.25">
      <c r="C541" s="326"/>
      <c r="D541" s="268"/>
      <c r="E541" s="259"/>
      <c r="F541" s="260"/>
      <c r="G541" s="331"/>
      <c r="H541" s="327"/>
      <c r="I541" s="331"/>
      <c r="J541" s="331"/>
      <c r="K541" s="327"/>
    </row>
    <row r="542" spans="3:11" x14ac:dyDescent="0.25">
      <c r="C542" s="326"/>
      <c r="D542" s="268"/>
      <c r="E542" s="260"/>
      <c r="F542" s="260"/>
      <c r="G542" s="331"/>
      <c r="H542" s="327"/>
      <c r="I542" s="331"/>
      <c r="J542" s="331"/>
      <c r="K542" s="327"/>
    </row>
    <row r="543" spans="3:11" x14ac:dyDescent="0.25">
      <c r="C543" s="326"/>
      <c r="D543" s="268"/>
      <c r="E543" s="259"/>
      <c r="F543" s="260"/>
      <c r="G543" s="331"/>
      <c r="H543" s="327"/>
      <c r="I543" s="331"/>
      <c r="J543" s="331"/>
      <c r="K543" s="327"/>
    </row>
    <row r="544" spans="3:11" x14ac:dyDescent="0.25">
      <c r="C544" s="326"/>
      <c r="D544" s="268"/>
      <c r="E544" s="260"/>
      <c r="F544" s="260"/>
      <c r="G544" s="331"/>
      <c r="H544" s="327"/>
      <c r="I544" s="331"/>
      <c r="J544" s="331"/>
      <c r="K544" s="327"/>
    </row>
    <row r="545" spans="3:11" x14ac:dyDescent="0.25">
      <c r="C545" s="326"/>
      <c r="D545" s="268"/>
      <c r="E545" s="259"/>
      <c r="F545" s="260"/>
      <c r="G545" s="331"/>
      <c r="H545" s="327"/>
      <c r="I545" s="331"/>
      <c r="J545" s="331"/>
      <c r="K545" s="327"/>
    </row>
    <row r="546" spans="3:11" x14ac:dyDescent="0.25">
      <c r="C546" s="326"/>
      <c r="D546" s="268"/>
      <c r="E546" s="259"/>
      <c r="F546" s="260"/>
      <c r="G546" s="331"/>
      <c r="H546" s="327"/>
      <c r="I546" s="331"/>
      <c r="J546" s="331"/>
      <c r="K546" s="327"/>
    </row>
    <row r="547" spans="3:11" x14ac:dyDescent="0.25">
      <c r="C547" s="326"/>
      <c r="D547" s="268"/>
      <c r="E547" s="260"/>
      <c r="F547" s="260"/>
      <c r="G547" s="331"/>
      <c r="H547" s="327"/>
      <c r="I547" s="331"/>
      <c r="J547" s="331"/>
      <c r="K547" s="327"/>
    </row>
    <row r="548" spans="3:11" x14ac:dyDescent="0.25">
      <c r="C548" s="326"/>
      <c r="D548" s="268"/>
      <c r="E548" s="259"/>
      <c r="F548" s="260"/>
      <c r="G548" s="331"/>
      <c r="H548" s="327"/>
      <c r="I548" s="331"/>
      <c r="J548" s="331"/>
      <c r="K548" s="327"/>
    </row>
    <row r="549" spans="3:11" ht="36" customHeight="1" x14ac:dyDescent="0.25">
      <c r="C549" s="326"/>
      <c r="D549" s="268"/>
      <c r="E549" s="260"/>
      <c r="F549" s="260"/>
      <c r="G549" s="331"/>
      <c r="H549" s="327"/>
      <c r="I549" s="331"/>
      <c r="J549" s="331"/>
      <c r="K549" s="327"/>
    </row>
    <row r="550" spans="3:11" x14ac:dyDescent="0.25">
      <c r="C550" s="326"/>
      <c r="D550" s="268"/>
      <c r="E550" s="259"/>
      <c r="F550" s="260"/>
      <c r="G550" s="331"/>
      <c r="H550" s="327"/>
      <c r="I550" s="331"/>
      <c r="J550" s="331"/>
      <c r="K550" s="327"/>
    </row>
    <row r="551" spans="3:11" x14ac:dyDescent="0.25">
      <c r="C551" s="326"/>
      <c r="D551" s="268"/>
      <c r="E551" s="259"/>
      <c r="F551" s="260"/>
      <c r="G551" s="331"/>
      <c r="H551" s="327"/>
      <c r="I551" s="331"/>
      <c r="J551" s="331"/>
      <c r="K551" s="327"/>
    </row>
    <row r="552" spans="3:11" x14ac:dyDescent="0.25">
      <c r="C552" s="326"/>
      <c r="D552" s="268"/>
      <c r="E552" s="259"/>
      <c r="F552" s="260"/>
      <c r="G552" s="331"/>
      <c r="H552" s="327"/>
      <c r="I552" s="331"/>
      <c r="J552" s="331"/>
      <c r="K552" s="327"/>
    </row>
    <row r="553" spans="3:11" x14ac:dyDescent="0.25">
      <c r="C553" s="326"/>
      <c r="D553" s="268"/>
      <c r="E553" s="259"/>
      <c r="F553" s="260"/>
      <c r="G553" s="331"/>
      <c r="H553" s="327"/>
      <c r="I553" s="331"/>
      <c r="J553" s="331"/>
      <c r="K553" s="327"/>
    </row>
    <row r="554" spans="3:11" x14ac:dyDescent="0.25">
      <c r="C554" s="326"/>
      <c r="D554" s="268"/>
      <c r="E554" s="259"/>
      <c r="F554" s="260"/>
      <c r="G554" s="331"/>
      <c r="H554" s="327"/>
      <c r="I554" s="331"/>
      <c r="J554" s="331"/>
      <c r="K554" s="327"/>
    </row>
    <row r="555" spans="3:11" x14ac:dyDescent="0.25">
      <c r="C555" s="326"/>
      <c r="D555" s="268"/>
      <c r="E555" s="260"/>
      <c r="F555" s="260"/>
      <c r="G555" s="331"/>
      <c r="H555" s="327"/>
      <c r="I555" s="331"/>
      <c r="J555" s="331"/>
      <c r="K555" s="327"/>
    </row>
    <row r="556" spans="3:11" x14ac:dyDescent="0.25">
      <c r="C556" s="326"/>
      <c r="D556" s="268"/>
      <c r="E556" s="259"/>
      <c r="F556" s="260"/>
      <c r="G556" s="331"/>
      <c r="H556" s="327"/>
      <c r="I556" s="331"/>
      <c r="J556" s="331"/>
      <c r="K556" s="327"/>
    </row>
    <row r="557" spans="3:11" x14ac:dyDescent="0.25">
      <c r="C557" s="326"/>
      <c r="D557" s="268"/>
      <c r="E557" s="260"/>
      <c r="F557" s="260"/>
      <c r="G557" s="331"/>
      <c r="H557" s="327"/>
      <c r="I557" s="331"/>
      <c r="J557" s="331"/>
      <c r="K557" s="327"/>
    </row>
    <row r="558" spans="3:11" x14ac:dyDescent="0.25">
      <c r="C558" s="326"/>
      <c r="D558" s="268"/>
      <c r="E558" s="260"/>
      <c r="F558" s="260"/>
      <c r="G558" s="348"/>
      <c r="H558" s="327"/>
      <c r="I558" s="349"/>
      <c r="J558" s="349"/>
      <c r="K558" s="327"/>
    </row>
    <row r="559" spans="3:11" x14ac:dyDescent="0.25">
      <c r="C559" s="326"/>
      <c r="D559" s="268"/>
      <c r="E559" s="260"/>
      <c r="F559" s="260"/>
      <c r="G559" s="331"/>
      <c r="H559" s="327"/>
      <c r="I559" s="331"/>
      <c r="J559" s="331"/>
      <c r="K559" s="327"/>
    </row>
    <row r="560" spans="3:11" ht="32.25" customHeight="1" x14ac:dyDescent="0.25">
      <c r="C560" s="326"/>
      <c r="D560" s="268"/>
      <c r="E560" s="260"/>
      <c r="F560" s="260"/>
      <c r="G560" s="331"/>
      <c r="H560" s="327"/>
      <c r="I560" s="331"/>
      <c r="J560" s="331"/>
      <c r="K560" s="327"/>
    </row>
    <row r="561" spans="3:11" x14ac:dyDescent="0.25">
      <c r="C561" s="326"/>
      <c r="D561" s="268"/>
      <c r="E561" s="259"/>
      <c r="F561" s="260"/>
      <c r="G561" s="331"/>
      <c r="H561" s="327"/>
      <c r="I561" s="331"/>
      <c r="J561" s="331"/>
      <c r="K561" s="327"/>
    </row>
    <row r="562" spans="3:11" x14ac:dyDescent="0.25">
      <c r="C562" s="326"/>
      <c r="D562" s="268"/>
      <c r="E562" s="259"/>
      <c r="F562" s="260"/>
      <c r="G562" s="331"/>
      <c r="H562" s="327"/>
      <c r="I562" s="331"/>
      <c r="J562" s="331"/>
      <c r="K562" s="327"/>
    </row>
    <row r="563" spans="3:11" x14ac:dyDescent="0.25">
      <c r="C563" s="326"/>
      <c r="D563" s="268"/>
      <c r="E563" s="260"/>
      <c r="F563" s="260"/>
      <c r="G563" s="331"/>
      <c r="H563" s="327"/>
      <c r="I563" s="331"/>
      <c r="J563" s="331"/>
      <c r="K563" s="327"/>
    </row>
    <row r="564" spans="3:11" x14ac:dyDescent="0.25">
      <c r="C564" s="326"/>
      <c r="D564" s="268"/>
      <c r="E564" s="259"/>
      <c r="F564" s="260"/>
      <c r="G564" s="331"/>
      <c r="H564" s="327"/>
      <c r="I564" s="331"/>
      <c r="J564" s="331"/>
      <c r="K564" s="327"/>
    </row>
    <row r="565" spans="3:11" x14ac:dyDescent="0.25">
      <c r="C565" s="326"/>
      <c r="D565" s="268"/>
      <c r="E565" s="260"/>
      <c r="F565" s="260"/>
      <c r="G565" s="331"/>
      <c r="H565" s="327"/>
      <c r="I565" s="331"/>
      <c r="J565" s="331"/>
      <c r="K565" s="327"/>
    </row>
    <row r="566" spans="3:11" x14ac:dyDescent="0.25">
      <c r="C566" s="326"/>
      <c r="D566" s="268"/>
      <c r="E566" s="259"/>
      <c r="F566" s="260"/>
      <c r="G566" s="331"/>
      <c r="H566" s="327"/>
      <c r="I566" s="331"/>
      <c r="J566" s="331"/>
      <c r="K566" s="327"/>
    </row>
    <row r="567" spans="3:11" x14ac:dyDescent="0.25">
      <c r="C567" s="326"/>
      <c r="D567" s="268"/>
      <c r="E567" s="259"/>
      <c r="F567" s="260"/>
      <c r="G567" s="331"/>
      <c r="H567" s="327"/>
      <c r="I567" s="331"/>
      <c r="J567" s="331"/>
      <c r="K567" s="327"/>
    </row>
    <row r="568" spans="3:11" x14ac:dyDescent="0.25">
      <c r="C568" s="326"/>
      <c r="D568" s="268"/>
      <c r="E568" s="259"/>
      <c r="F568" s="260"/>
      <c r="G568" s="331"/>
      <c r="H568" s="327"/>
      <c r="I568" s="331"/>
      <c r="J568" s="331"/>
      <c r="K568" s="327"/>
    </row>
    <row r="569" spans="3:11" x14ac:dyDescent="0.25">
      <c r="C569" s="326"/>
      <c r="D569" s="268"/>
      <c r="E569" s="260"/>
      <c r="F569" s="260"/>
      <c r="G569" s="331"/>
      <c r="H569" s="327"/>
      <c r="I569" s="331"/>
      <c r="J569" s="331"/>
      <c r="K569" s="327"/>
    </row>
    <row r="570" spans="3:11" x14ac:dyDescent="0.25">
      <c r="C570" s="326"/>
      <c r="D570" s="268"/>
      <c r="E570" s="260"/>
      <c r="F570" s="260"/>
      <c r="G570" s="331"/>
      <c r="H570" s="327"/>
      <c r="I570" s="331"/>
      <c r="J570" s="331"/>
      <c r="K570" s="327"/>
    </row>
    <row r="571" spans="3:11" x14ac:dyDescent="0.25">
      <c r="C571" s="326"/>
      <c r="D571" s="268"/>
      <c r="E571" s="260"/>
      <c r="F571" s="260"/>
      <c r="G571" s="327"/>
      <c r="H571" s="327"/>
      <c r="I571" s="332"/>
      <c r="J571" s="332"/>
      <c r="K571" s="327"/>
    </row>
    <row r="572" spans="3:11" x14ac:dyDescent="0.25">
      <c r="C572" s="326"/>
      <c r="D572" s="268"/>
      <c r="E572" s="269"/>
      <c r="F572" s="269"/>
      <c r="G572" s="327"/>
      <c r="H572" s="327"/>
      <c r="I572" s="332"/>
      <c r="J572" s="332"/>
      <c r="K572" s="327"/>
    </row>
    <row r="573" spans="3:11" x14ac:dyDescent="0.25">
      <c r="C573" s="326"/>
      <c r="D573" s="268"/>
      <c r="E573" s="260"/>
      <c r="F573" s="260"/>
      <c r="G573" s="331"/>
      <c r="H573" s="328"/>
      <c r="I573" s="336"/>
      <c r="J573" s="336"/>
      <c r="K573" s="328"/>
    </row>
    <row r="574" spans="3:11" x14ac:dyDescent="0.25">
      <c r="C574" s="281"/>
      <c r="D574" s="268"/>
      <c r="E574" s="259"/>
      <c r="F574" s="260"/>
      <c r="G574" s="262"/>
      <c r="H574" s="271"/>
      <c r="I574" s="262"/>
      <c r="J574" s="262"/>
      <c r="K574" s="271"/>
    </row>
    <row r="575" spans="3:11" x14ac:dyDescent="0.25">
      <c r="C575" s="281"/>
      <c r="D575" s="268"/>
      <c r="E575" s="259"/>
      <c r="F575" s="260"/>
      <c r="G575" s="262"/>
      <c r="H575" s="271"/>
      <c r="I575" s="262"/>
      <c r="J575" s="262"/>
      <c r="K575" s="271"/>
    </row>
    <row r="576" spans="3:11" x14ac:dyDescent="0.25">
      <c r="C576" s="281"/>
      <c r="D576" s="268"/>
      <c r="E576" s="259"/>
      <c r="F576" s="260"/>
      <c r="G576" s="262"/>
      <c r="H576" s="271"/>
      <c r="I576" s="262"/>
      <c r="J576" s="262"/>
      <c r="K576" s="271"/>
    </row>
    <row r="577" spans="3:11" x14ac:dyDescent="0.25">
      <c r="C577" s="281"/>
      <c r="D577" s="268"/>
      <c r="E577" s="259"/>
      <c r="F577" s="260"/>
      <c r="G577" s="262"/>
      <c r="H577" s="271"/>
      <c r="I577" s="262"/>
      <c r="J577" s="262"/>
      <c r="K577" s="271"/>
    </row>
    <row r="578" spans="3:11" x14ac:dyDescent="0.25">
      <c r="C578" s="281"/>
      <c r="D578" s="268"/>
      <c r="E578" s="259"/>
      <c r="F578" s="260"/>
      <c r="G578" s="262"/>
      <c r="H578" s="271"/>
      <c r="I578" s="262"/>
      <c r="J578" s="262"/>
      <c r="K578" s="271"/>
    </row>
    <row r="579" spans="3:11" x14ac:dyDescent="0.25">
      <c r="C579" s="281"/>
      <c r="D579" s="268"/>
      <c r="E579" s="259"/>
      <c r="F579" s="260"/>
      <c r="G579" s="262"/>
      <c r="H579" s="271"/>
      <c r="I579" s="262"/>
      <c r="J579" s="262"/>
      <c r="K579" s="271"/>
    </row>
    <row r="580" spans="3:11" x14ac:dyDescent="0.25">
      <c r="C580" s="281"/>
      <c r="D580" s="268"/>
      <c r="E580" s="259"/>
      <c r="F580" s="260"/>
      <c r="G580" s="262"/>
      <c r="H580" s="271"/>
      <c r="I580" s="262"/>
      <c r="J580" s="262"/>
      <c r="K580" s="271"/>
    </row>
    <row r="581" spans="3:11" x14ac:dyDescent="0.25">
      <c r="C581" s="281"/>
      <c r="D581" s="268"/>
      <c r="E581" s="259"/>
      <c r="F581" s="260"/>
      <c r="G581" s="262"/>
      <c r="H581" s="271"/>
      <c r="I581" s="262"/>
      <c r="J581" s="262"/>
      <c r="K581" s="271"/>
    </row>
    <row r="582" spans="3:11" x14ac:dyDescent="0.25">
      <c r="C582" s="281"/>
      <c r="D582" s="268"/>
      <c r="E582" s="259"/>
      <c r="F582" s="260"/>
      <c r="G582" s="262"/>
      <c r="H582" s="271"/>
      <c r="I582" s="262"/>
      <c r="J582" s="262"/>
      <c r="K582" s="271"/>
    </row>
    <row r="583" spans="3:11" x14ac:dyDescent="0.25">
      <c r="C583" s="281"/>
      <c r="D583" s="268"/>
      <c r="E583" s="259"/>
      <c r="F583" s="260"/>
      <c r="G583" s="262"/>
      <c r="H583" s="271"/>
      <c r="I583" s="262"/>
      <c r="J583" s="262"/>
      <c r="K583" s="271"/>
    </row>
    <row r="584" spans="3:11" x14ac:dyDescent="0.25">
      <c r="C584" s="281"/>
      <c r="D584" s="268"/>
      <c r="E584" s="259"/>
      <c r="F584" s="260"/>
      <c r="G584" s="262"/>
      <c r="H584" s="271"/>
      <c r="I584" s="262"/>
      <c r="J584" s="262"/>
      <c r="K584" s="271"/>
    </row>
    <row r="585" spans="3:11" x14ac:dyDescent="0.25">
      <c r="C585" s="281"/>
      <c r="D585" s="268"/>
      <c r="E585" s="259"/>
      <c r="F585" s="260"/>
      <c r="G585" s="262"/>
      <c r="H585" s="271"/>
      <c r="I585" s="262"/>
      <c r="J585" s="262"/>
      <c r="K585" s="271"/>
    </row>
    <row r="586" spans="3:11" x14ac:dyDescent="0.25">
      <c r="C586" s="281"/>
      <c r="D586" s="268"/>
      <c r="E586" s="259"/>
      <c r="F586" s="260"/>
      <c r="G586" s="262"/>
      <c r="H586" s="271"/>
      <c r="I586" s="262"/>
      <c r="J586" s="262"/>
      <c r="K586" s="271"/>
    </row>
    <row r="587" spans="3:11" x14ac:dyDescent="0.25">
      <c r="C587" s="281"/>
      <c r="D587" s="268"/>
      <c r="E587" s="269"/>
      <c r="F587" s="269"/>
      <c r="G587" s="271"/>
      <c r="H587" s="282"/>
      <c r="I587" s="282"/>
      <c r="J587" s="282"/>
      <c r="K587" s="271"/>
    </row>
    <row r="588" spans="3:11" x14ac:dyDescent="0.25">
      <c r="C588" s="281"/>
      <c r="D588" s="268"/>
      <c r="E588" s="259"/>
      <c r="F588" s="260"/>
      <c r="G588" s="262"/>
      <c r="H588" s="271"/>
      <c r="I588" s="262"/>
      <c r="J588" s="262"/>
      <c r="K588" s="271"/>
    </row>
    <row r="589" spans="3:11" x14ac:dyDescent="0.25">
      <c r="C589" s="281"/>
      <c r="D589" s="268"/>
      <c r="E589" s="259"/>
      <c r="F589" s="260"/>
      <c r="G589" s="262"/>
      <c r="H589" s="271"/>
      <c r="I589" s="262"/>
      <c r="J589" s="262"/>
      <c r="K589" s="271"/>
    </row>
    <row r="590" spans="3:11" x14ac:dyDescent="0.25">
      <c r="C590" s="281"/>
      <c r="D590" s="268"/>
      <c r="E590" s="259"/>
      <c r="F590" s="260"/>
      <c r="G590" s="262"/>
      <c r="H590" s="271"/>
      <c r="I590" s="262"/>
      <c r="J590" s="262"/>
      <c r="K590" s="271"/>
    </row>
    <row r="591" spans="3:11" x14ac:dyDescent="0.25">
      <c r="C591" s="281"/>
      <c r="D591" s="268"/>
      <c r="E591" s="260"/>
      <c r="F591" s="260"/>
      <c r="G591" s="262"/>
      <c r="H591" s="271"/>
      <c r="I591" s="262"/>
      <c r="J591" s="262"/>
      <c r="K591" s="271"/>
    </row>
    <row r="592" spans="3:11" x14ac:dyDescent="0.25">
      <c r="C592" s="281"/>
      <c r="D592" s="268"/>
      <c r="E592" s="259"/>
      <c r="F592" s="260"/>
      <c r="G592" s="262"/>
      <c r="H592" s="271"/>
      <c r="I592" s="262"/>
      <c r="J592" s="262"/>
      <c r="K592" s="271"/>
    </row>
    <row r="593" spans="3:11" x14ac:dyDescent="0.25">
      <c r="C593" s="281"/>
      <c r="D593" s="268"/>
      <c r="E593" s="259"/>
      <c r="F593" s="260"/>
      <c r="G593" s="262"/>
      <c r="H593" s="271"/>
      <c r="I593" s="262"/>
      <c r="J593" s="262"/>
      <c r="K593" s="271"/>
    </row>
    <row r="594" spans="3:11" x14ac:dyDescent="0.25">
      <c r="C594" s="281"/>
      <c r="D594" s="268"/>
      <c r="E594" s="259"/>
      <c r="F594" s="260"/>
      <c r="G594" s="262"/>
      <c r="H594" s="271"/>
      <c r="I594" s="262"/>
      <c r="J594" s="262"/>
      <c r="K594" s="271"/>
    </row>
    <row r="595" spans="3:11" x14ac:dyDescent="0.25">
      <c r="C595" s="281"/>
      <c r="D595" s="268"/>
      <c r="E595" s="259"/>
      <c r="F595" s="260"/>
      <c r="G595" s="262"/>
      <c r="H595" s="271"/>
      <c r="I595" s="262"/>
      <c r="J595" s="262"/>
      <c r="K595" s="271"/>
    </row>
    <row r="596" spans="3:11" x14ac:dyDescent="0.25">
      <c r="C596" s="281"/>
      <c r="D596" s="268"/>
      <c r="E596" s="259"/>
      <c r="F596" s="260"/>
      <c r="G596" s="262"/>
      <c r="H596" s="271"/>
      <c r="I596" s="262"/>
      <c r="J596" s="262"/>
      <c r="K596" s="271"/>
    </row>
    <row r="597" spans="3:11" x14ac:dyDescent="0.25">
      <c r="C597" s="281"/>
      <c r="D597" s="268"/>
      <c r="E597" s="259"/>
      <c r="F597" s="260"/>
      <c r="G597" s="262"/>
      <c r="H597" s="271"/>
      <c r="I597" s="262"/>
      <c r="J597" s="262"/>
      <c r="K597" s="271"/>
    </row>
    <row r="598" spans="3:11" x14ac:dyDescent="0.25">
      <c r="C598" s="281"/>
      <c r="D598" s="268"/>
      <c r="E598" s="259"/>
      <c r="F598" s="260"/>
      <c r="G598" s="262"/>
      <c r="H598" s="271"/>
      <c r="I598" s="262"/>
      <c r="J598" s="262"/>
      <c r="K598" s="271"/>
    </row>
    <row r="599" spans="3:11" x14ac:dyDescent="0.25">
      <c r="C599" s="281"/>
      <c r="D599" s="268"/>
      <c r="E599" s="259"/>
      <c r="F599" s="260"/>
      <c r="G599" s="262"/>
      <c r="H599" s="271"/>
      <c r="I599" s="262"/>
      <c r="J599" s="262"/>
      <c r="K599" s="271"/>
    </row>
    <row r="600" spans="3:11" x14ac:dyDescent="0.25">
      <c r="C600" s="281"/>
      <c r="D600" s="268"/>
      <c r="E600" s="260"/>
      <c r="F600" s="260"/>
      <c r="G600" s="262"/>
      <c r="H600" s="283"/>
      <c r="I600" s="265"/>
      <c r="J600" s="265"/>
      <c r="K600" s="283"/>
    </row>
    <row r="601" spans="3:11" x14ac:dyDescent="0.25">
      <c r="C601" s="281"/>
      <c r="D601" s="268"/>
      <c r="E601" s="260"/>
      <c r="F601" s="260"/>
      <c r="G601" s="262"/>
      <c r="H601" s="271"/>
      <c r="I601" s="262"/>
      <c r="J601" s="262"/>
      <c r="K601" s="271"/>
    </row>
    <row r="602" spans="3:11" x14ac:dyDescent="0.25">
      <c r="C602" s="281"/>
      <c r="D602" s="268"/>
      <c r="E602" s="259"/>
      <c r="F602" s="260"/>
      <c r="G602" s="262"/>
      <c r="H602" s="271"/>
      <c r="I602" s="262"/>
      <c r="J602" s="262"/>
      <c r="K602" s="271"/>
    </row>
    <row r="603" spans="3:11" x14ac:dyDescent="0.25">
      <c r="C603" s="281"/>
      <c r="D603" s="268"/>
      <c r="E603" s="259"/>
      <c r="F603" s="260"/>
      <c r="G603" s="262"/>
      <c r="H603" s="271"/>
      <c r="I603" s="262"/>
      <c r="J603" s="262"/>
      <c r="K603" s="271"/>
    </row>
    <row r="604" spans="3:11" x14ac:dyDescent="0.25">
      <c r="C604" s="281"/>
      <c r="D604" s="268"/>
      <c r="E604" s="260"/>
      <c r="F604" s="260"/>
      <c r="G604" s="262"/>
      <c r="H604" s="271"/>
      <c r="I604" s="262"/>
      <c r="J604" s="262"/>
      <c r="K604" s="271"/>
    </row>
    <row r="605" spans="3:11" x14ac:dyDescent="0.25">
      <c r="C605" s="281"/>
      <c r="D605" s="268"/>
      <c r="E605" s="259"/>
      <c r="F605" s="260"/>
      <c r="G605" s="262"/>
      <c r="H605" s="271"/>
      <c r="I605" s="262"/>
      <c r="J605" s="262"/>
      <c r="K605" s="271"/>
    </row>
    <row r="606" spans="3:11" x14ac:dyDescent="0.25">
      <c r="C606" s="281"/>
      <c r="D606" s="268"/>
      <c r="E606" s="260"/>
      <c r="F606" s="260"/>
      <c r="G606" s="262"/>
      <c r="H606" s="271"/>
      <c r="I606" s="262"/>
      <c r="J606" s="262"/>
      <c r="K606" s="271"/>
    </row>
    <row r="607" spans="3:11" x14ac:dyDescent="0.25">
      <c r="C607" s="281"/>
      <c r="D607" s="268"/>
      <c r="E607" s="260"/>
      <c r="F607" s="260"/>
      <c r="G607" s="262"/>
      <c r="H607" s="271"/>
      <c r="I607" s="262"/>
      <c r="J607" s="262"/>
      <c r="K607" s="271"/>
    </row>
    <row r="608" spans="3:11" x14ac:dyDescent="0.25">
      <c r="C608" s="281"/>
      <c r="D608" s="268"/>
      <c r="E608" s="259"/>
      <c r="F608" s="260"/>
      <c r="G608" s="262"/>
      <c r="H608" s="271"/>
      <c r="I608" s="262"/>
      <c r="J608" s="262"/>
      <c r="K608" s="271"/>
    </row>
    <row r="609" spans="3:11" x14ac:dyDescent="0.25">
      <c r="C609" s="281"/>
      <c r="D609" s="268"/>
      <c r="E609" s="259"/>
      <c r="F609" s="260"/>
      <c r="G609" s="262"/>
      <c r="H609" s="271"/>
      <c r="I609" s="262"/>
      <c r="J609" s="262"/>
      <c r="K609" s="271"/>
    </row>
    <row r="610" spans="3:11" x14ac:dyDescent="0.25">
      <c r="C610" s="281"/>
      <c r="D610" s="268"/>
      <c r="E610" s="259"/>
      <c r="F610" s="260"/>
      <c r="G610" s="262"/>
      <c r="H610" s="271"/>
      <c r="I610" s="262"/>
      <c r="J610" s="262"/>
      <c r="K610" s="271"/>
    </row>
    <row r="611" spans="3:11" x14ac:dyDescent="0.25">
      <c r="C611" s="281"/>
      <c r="D611" s="268"/>
      <c r="E611" s="259"/>
      <c r="F611" s="260"/>
      <c r="G611" s="262"/>
      <c r="H611" s="271"/>
      <c r="I611" s="262"/>
      <c r="J611" s="262"/>
      <c r="K611" s="271"/>
    </row>
    <row r="612" spans="3:11" x14ac:dyDescent="0.25">
      <c r="C612" s="281"/>
      <c r="D612" s="268"/>
      <c r="E612" s="259"/>
      <c r="F612" s="260"/>
      <c r="G612" s="262"/>
      <c r="H612" s="271"/>
      <c r="I612" s="262"/>
      <c r="J612" s="262"/>
      <c r="K612" s="271"/>
    </row>
    <row r="613" spans="3:11" x14ac:dyDescent="0.25">
      <c r="C613" s="281"/>
      <c r="D613" s="268"/>
      <c r="E613" s="259"/>
      <c r="F613" s="260"/>
      <c r="G613" s="262"/>
      <c r="H613" s="271"/>
      <c r="I613" s="262"/>
      <c r="J613" s="262"/>
      <c r="K613" s="271"/>
    </row>
    <row r="614" spans="3:11" x14ac:dyDescent="0.25">
      <c r="C614" s="281"/>
      <c r="D614" s="268"/>
      <c r="E614" s="259"/>
      <c r="F614" s="260"/>
      <c r="G614" s="262"/>
      <c r="H614" s="271"/>
      <c r="I614" s="262"/>
      <c r="J614" s="262"/>
      <c r="K614" s="271"/>
    </row>
    <row r="615" spans="3:11" x14ac:dyDescent="0.25">
      <c r="C615" s="281"/>
      <c r="D615" s="268"/>
      <c r="E615" s="259"/>
      <c r="F615" s="260"/>
      <c r="G615" s="262"/>
      <c r="H615" s="271"/>
      <c r="I615" s="262"/>
      <c r="J615" s="262"/>
      <c r="K615" s="271"/>
    </row>
    <row r="616" spans="3:11" x14ac:dyDescent="0.25">
      <c r="C616" s="281"/>
      <c r="D616" s="268"/>
      <c r="E616" s="259"/>
      <c r="F616" s="260"/>
      <c r="G616" s="262"/>
      <c r="H616" s="271"/>
      <c r="I616" s="262"/>
      <c r="J616" s="262"/>
      <c r="K616" s="271"/>
    </row>
    <row r="617" spans="3:11" x14ac:dyDescent="0.25">
      <c r="C617" s="281"/>
      <c r="D617" s="268"/>
      <c r="E617" s="259"/>
      <c r="F617" s="260"/>
      <c r="G617" s="262"/>
      <c r="H617" s="271"/>
      <c r="I617" s="262"/>
      <c r="J617" s="262"/>
      <c r="K617" s="271"/>
    </row>
    <row r="618" spans="3:11" x14ac:dyDescent="0.25">
      <c r="C618" s="281"/>
      <c r="D618" s="268"/>
      <c r="E618" s="259"/>
      <c r="F618" s="260"/>
      <c r="G618" s="262"/>
      <c r="H618" s="271"/>
      <c r="I618" s="262"/>
      <c r="J618" s="262"/>
      <c r="K618" s="271"/>
    </row>
    <row r="619" spans="3:11" x14ac:dyDescent="0.25">
      <c r="C619" s="281"/>
      <c r="D619" s="268"/>
      <c r="E619" s="259"/>
      <c r="F619" s="260"/>
      <c r="G619" s="262"/>
      <c r="H619" s="271"/>
      <c r="I619" s="262"/>
      <c r="J619" s="262"/>
      <c r="K619" s="271"/>
    </row>
    <row r="620" spans="3:11" x14ac:dyDescent="0.25">
      <c r="C620" s="281"/>
      <c r="D620" s="268"/>
      <c r="E620" s="259"/>
      <c r="F620" s="260"/>
      <c r="G620" s="262"/>
      <c r="H620" s="271"/>
      <c r="I620" s="262"/>
      <c r="J620" s="262"/>
      <c r="K620" s="271"/>
    </row>
    <row r="621" spans="3:11" x14ac:dyDescent="0.25">
      <c r="C621" s="281"/>
      <c r="D621" s="268"/>
      <c r="E621" s="259"/>
      <c r="F621" s="260"/>
      <c r="G621" s="262"/>
      <c r="H621" s="271"/>
      <c r="I621" s="262"/>
      <c r="J621" s="262"/>
      <c r="K621" s="271"/>
    </row>
    <row r="622" spans="3:11" x14ac:dyDescent="0.25">
      <c r="C622" s="281"/>
      <c r="D622" s="268"/>
      <c r="E622" s="259"/>
      <c r="F622" s="260"/>
      <c r="G622" s="262"/>
      <c r="H622" s="271"/>
      <c r="I622" s="262"/>
      <c r="J622" s="262"/>
      <c r="K622" s="271"/>
    </row>
    <row r="623" spans="3:11" x14ac:dyDescent="0.25">
      <c r="C623" s="281"/>
      <c r="D623" s="268"/>
      <c r="E623" s="259"/>
      <c r="F623" s="260"/>
      <c r="G623" s="262"/>
      <c r="H623" s="271"/>
      <c r="I623" s="262"/>
      <c r="J623" s="262"/>
      <c r="K623" s="271"/>
    </row>
    <row r="624" spans="3:11" x14ac:dyDescent="0.25">
      <c r="C624" s="281"/>
      <c r="D624" s="268"/>
      <c r="E624" s="259"/>
      <c r="F624" s="260"/>
      <c r="G624" s="262"/>
      <c r="H624" s="271"/>
      <c r="I624" s="262"/>
      <c r="J624" s="262"/>
      <c r="K624" s="271"/>
    </row>
    <row r="625" spans="3:11" x14ac:dyDescent="0.25">
      <c r="C625" s="281"/>
      <c r="D625" s="268"/>
      <c r="E625" s="259"/>
      <c r="F625" s="260"/>
      <c r="G625" s="262"/>
      <c r="H625" s="271"/>
      <c r="I625" s="262"/>
      <c r="J625" s="262"/>
      <c r="K625" s="271"/>
    </row>
    <row r="626" spans="3:11" x14ac:dyDescent="0.25">
      <c r="C626" s="281"/>
      <c r="D626" s="268"/>
      <c r="E626" s="259"/>
      <c r="F626" s="260"/>
      <c r="G626" s="262"/>
      <c r="H626" s="271"/>
      <c r="I626" s="262"/>
      <c r="J626" s="262"/>
      <c r="K626" s="271"/>
    </row>
    <row r="627" spans="3:11" x14ac:dyDescent="0.25">
      <c r="C627" s="281"/>
      <c r="D627" s="268"/>
      <c r="E627" s="259"/>
      <c r="F627" s="260"/>
      <c r="G627" s="262"/>
      <c r="H627" s="271"/>
      <c r="I627" s="262"/>
      <c r="J627" s="262"/>
      <c r="K627" s="271"/>
    </row>
    <row r="628" spans="3:11" x14ac:dyDescent="0.25">
      <c r="C628" s="281"/>
      <c r="D628" s="268"/>
      <c r="E628" s="259"/>
      <c r="F628" s="260"/>
      <c r="G628" s="262"/>
      <c r="H628" s="271"/>
      <c r="I628" s="262"/>
      <c r="J628" s="262"/>
      <c r="K628" s="271"/>
    </row>
    <row r="629" spans="3:11" x14ac:dyDescent="0.25">
      <c r="C629" s="281"/>
      <c r="D629" s="268"/>
      <c r="E629" s="259"/>
      <c r="F629" s="260"/>
      <c r="G629" s="262"/>
      <c r="H629" s="271"/>
      <c r="I629" s="262"/>
      <c r="J629" s="262"/>
      <c r="K629" s="271"/>
    </row>
    <row r="630" spans="3:11" x14ac:dyDescent="0.25">
      <c r="C630" s="281"/>
      <c r="D630" s="268"/>
      <c r="E630" s="259"/>
      <c r="F630" s="260"/>
      <c r="G630" s="262"/>
      <c r="H630" s="271"/>
      <c r="I630" s="262"/>
      <c r="J630" s="262"/>
      <c r="K630" s="271"/>
    </row>
    <row r="631" spans="3:11" x14ac:dyDescent="0.25">
      <c r="C631" s="281"/>
      <c r="D631" s="268"/>
      <c r="E631" s="259"/>
      <c r="F631" s="260"/>
      <c r="G631" s="262"/>
      <c r="H631" s="271"/>
      <c r="I631" s="262"/>
      <c r="J631" s="262"/>
      <c r="K631" s="271"/>
    </row>
    <row r="632" spans="3:11" x14ac:dyDescent="0.25">
      <c r="C632" s="281"/>
      <c r="D632" s="268"/>
      <c r="E632" s="259"/>
      <c r="F632" s="260"/>
      <c r="G632" s="262"/>
      <c r="H632" s="271"/>
      <c r="I632" s="262"/>
      <c r="J632" s="262"/>
      <c r="K632" s="271"/>
    </row>
    <row r="633" spans="3:11" x14ac:dyDescent="0.25">
      <c r="C633" s="281"/>
      <c r="D633" s="268"/>
      <c r="E633" s="259"/>
      <c r="F633" s="260"/>
      <c r="G633" s="262"/>
      <c r="H633" s="271"/>
      <c r="I633" s="262"/>
      <c r="J633" s="262"/>
      <c r="K633" s="271"/>
    </row>
    <row r="634" spans="3:11" x14ac:dyDescent="0.25">
      <c r="C634" s="281"/>
      <c r="D634" s="268"/>
      <c r="E634" s="260"/>
      <c r="F634" s="260"/>
      <c r="G634" s="262"/>
      <c r="H634" s="283"/>
      <c r="I634" s="265"/>
      <c r="J634" s="265"/>
      <c r="K634" s="283"/>
    </row>
    <row r="635" spans="3:11" x14ac:dyDescent="0.25">
      <c r="C635" s="281"/>
      <c r="D635" s="295"/>
      <c r="E635" s="260"/>
      <c r="F635" s="260"/>
      <c r="G635" s="271"/>
      <c r="H635" s="262"/>
      <c r="I635" s="262"/>
      <c r="J635" s="262"/>
      <c r="K635" s="271"/>
    </row>
    <row r="636" spans="3:11" x14ac:dyDescent="0.25">
      <c r="C636" s="281"/>
      <c r="D636" s="268"/>
      <c r="E636" s="259"/>
      <c r="F636" s="260"/>
      <c r="G636" s="271"/>
      <c r="H636" s="262"/>
      <c r="I636" s="262"/>
      <c r="J636" s="262"/>
      <c r="K636" s="271"/>
    </row>
    <row r="637" spans="3:11" x14ac:dyDescent="0.25">
      <c r="C637" s="281"/>
      <c r="D637" s="268"/>
      <c r="E637" s="259"/>
      <c r="F637" s="260"/>
      <c r="G637" s="262"/>
      <c r="H637" s="271"/>
      <c r="I637" s="262"/>
      <c r="J637" s="262"/>
      <c r="K637" s="271"/>
    </row>
    <row r="638" spans="3:11" x14ac:dyDescent="0.25">
      <c r="C638" s="281"/>
      <c r="D638" s="295"/>
      <c r="E638" s="259"/>
      <c r="F638" s="260"/>
      <c r="G638" s="262"/>
      <c r="H638" s="271"/>
      <c r="I638" s="262"/>
      <c r="J638" s="262"/>
      <c r="K638" s="271"/>
    </row>
    <row r="639" spans="3:11" x14ac:dyDescent="0.25">
      <c r="C639" s="281"/>
      <c r="D639" s="295"/>
      <c r="E639" s="260"/>
      <c r="F639" s="260"/>
      <c r="G639" s="262"/>
      <c r="H639" s="283"/>
      <c r="I639" s="265"/>
      <c r="J639" s="265"/>
      <c r="K639" s="283"/>
    </row>
    <row r="640" spans="3:11" x14ac:dyDescent="0.25">
      <c r="C640" s="281"/>
      <c r="D640" s="295"/>
      <c r="E640" s="259"/>
      <c r="F640" s="260"/>
      <c r="G640" s="262"/>
      <c r="H640" s="271"/>
      <c r="I640" s="262"/>
      <c r="J640" s="262"/>
      <c r="K640" s="271"/>
    </row>
    <row r="641" spans="3:11" x14ac:dyDescent="0.25">
      <c r="C641" s="281"/>
      <c r="D641" s="295"/>
      <c r="E641" s="260"/>
      <c r="F641" s="260"/>
      <c r="G641" s="262"/>
      <c r="H641" s="271"/>
      <c r="I641" s="262"/>
      <c r="J641" s="262"/>
      <c r="K641" s="271"/>
    </row>
    <row r="642" spans="3:11" x14ac:dyDescent="0.25">
      <c r="C642" s="281"/>
      <c r="D642" s="295"/>
      <c r="E642" s="259"/>
      <c r="F642" s="260"/>
      <c r="G642" s="262"/>
      <c r="H642" s="271"/>
      <c r="I642" s="262"/>
      <c r="J642" s="262"/>
      <c r="K642" s="271"/>
    </row>
    <row r="643" spans="3:11" x14ac:dyDescent="0.25">
      <c r="C643" s="281"/>
      <c r="D643" s="295"/>
      <c r="E643" s="259"/>
      <c r="F643" s="260"/>
      <c r="G643" s="262"/>
      <c r="H643" s="271"/>
      <c r="I643" s="262"/>
      <c r="J643" s="262"/>
      <c r="K643" s="271"/>
    </row>
    <row r="644" spans="3:11" x14ac:dyDescent="0.25">
      <c r="C644" s="281"/>
      <c r="D644" s="320"/>
      <c r="E644" s="259"/>
      <c r="F644" s="260"/>
      <c r="G644" s="262"/>
      <c r="H644" s="263"/>
      <c r="I644" s="262"/>
      <c r="J644" s="262"/>
      <c r="K644" s="263"/>
    </row>
    <row r="645" spans="3:11" x14ac:dyDescent="0.25">
      <c r="C645" s="281"/>
      <c r="D645" s="320"/>
      <c r="E645" s="260"/>
      <c r="F645" s="260"/>
      <c r="G645" s="262"/>
      <c r="H645" s="263"/>
      <c r="I645" s="262"/>
      <c r="J645" s="262"/>
      <c r="K645" s="263"/>
    </row>
    <row r="646" spans="3:11" x14ac:dyDescent="0.25">
      <c r="C646" s="281"/>
      <c r="D646" s="320"/>
      <c r="E646" s="259"/>
      <c r="F646" s="260"/>
      <c r="G646" s="262"/>
      <c r="H646" s="263"/>
      <c r="I646" s="262"/>
      <c r="J646" s="262"/>
      <c r="K646" s="263"/>
    </row>
    <row r="647" spans="3:11" x14ac:dyDescent="0.25">
      <c r="C647" s="281"/>
      <c r="D647" s="320"/>
      <c r="E647" s="260"/>
      <c r="F647" s="260"/>
      <c r="G647" s="262"/>
      <c r="H647" s="263"/>
      <c r="I647" s="262"/>
      <c r="J647" s="262"/>
      <c r="K647" s="263"/>
    </row>
    <row r="648" spans="3:11" x14ac:dyDescent="0.25">
      <c r="C648" s="281"/>
      <c r="D648" s="320"/>
      <c r="E648" s="260"/>
      <c r="F648" s="260"/>
      <c r="G648" s="262"/>
      <c r="H648" s="263"/>
      <c r="I648" s="262"/>
      <c r="J648" s="262"/>
      <c r="K648" s="263"/>
    </row>
    <row r="649" spans="3:11" x14ac:dyDescent="0.25">
      <c r="C649" s="281"/>
      <c r="D649" s="258"/>
      <c r="E649" s="260"/>
      <c r="F649" s="260"/>
      <c r="G649" s="262"/>
      <c r="H649" s="263"/>
      <c r="I649" s="262"/>
      <c r="J649" s="262"/>
      <c r="K649" s="263"/>
    </row>
    <row r="650" spans="3:11" x14ac:dyDescent="0.25">
      <c r="C650" s="281"/>
      <c r="D650" s="320"/>
      <c r="E650" s="259"/>
      <c r="F650" s="260"/>
      <c r="G650" s="262"/>
      <c r="H650" s="263"/>
      <c r="I650" s="262"/>
      <c r="J650" s="262"/>
      <c r="K650" s="263"/>
    </row>
    <row r="651" spans="3:11" x14ac:dyDescent="0.25">
      <c r="C651" s="281"/>
      <c r="D651" s="320"/>
      <c r="E651" s="260"/>
      <c r="F651" s="260"/>
      <c r="G651" s="262"/>
      <c r="H651" s="263"/>
      <c r="I651" s="262"/>
      <c r="J651" s="262"/>
      <c r="K651" s="263"/>
    </row>
    <row r="652" spans="3:11" x14ac:dyDescent="0.25">
      <c r="C652" s="281"/>
      <c r="D652" s="320"/>
      <c r="E652" s="259"/>
      <c r="F652" s="260"/>
      <c r="G652" s="262"/>
      <c r="H652" s="263"/>
      <c r="I652" s="262"/>
      <c r="J652" s="262"/>
      <c r="K652" s="263"/>
    </row>
    <row r="653" spans="3:11" x14ac:dyDescent="0.25">
      <c r="C653" s="281"/>
      <c r="D653" s="320"/>
      <c r="E653" s="260"/>
      <c r="F653" s="260"/>
      <c r="G653" s="263"/>
      <c r="H653" s="262"/>
      <c r="I653" s="262"/>
      <c r="J653" s="262"/>
      <c r="K653" s="263"/>
    </row>
    <row r="654" spans="3:11" x14ac:dyDescent="0.25">
      <c r="C654" s="281"/>
      <c r="D654" s="258"/>
      <c r="E654" s="259"/>
      <c r="F654" s="260"/>
      <c r="G654" s="262"/>
      <c r="H654" s="263"/>
      <c r="I654" s="262"/>
      <c r="J654" s="262"/>
      <c r="K654" s="263"/>
    </row>
    <row r="655" spans="3:11" x14ac:dyDescent="0.25">
      <c r="C655" s="281"/>
      <c r="D655" s="320"/>
      <c r="E655" s="260"/>
      <c r="F655" s="260"/>
      <c r="G655" s="262"/>
      <c r="H655" s="263"/>
      <c r="I655" s="262"/>
      <c r="J655" s="262"/>
      <c r="K655" s="263"/>
    </row>
    <row r="656" spans="3:11" x14ac:dyDescent="0.25">
      <c r="C656" s="281"/>
      <c r="D656" s="258"/>
      <c r="E656" s="260"/>
      <c r="F656" s="260"/>
      <c r="G656" s="262"/>
      <c r="H656" s="263"/>
      <c r="I656" s="262"/>
      <c r="J656" s="262"/>
      <c r="K656" s="263"/>
    </row>
    <row r="657" spans="3:11" x14ac:dyDescent="0.25">
      <c r="C657" s="281"/>
      <c r="D657" s="258"/>
      <c r="E657" s="259"/>
      <c r="F657" s="260"/>
      <c r="G657" s="262"/>
      <c r="H657" s="263"/>
      <c r="I657" s="262"/>
      <c r="J657" s="262"/>
      <c r="K657" s="263"/>
    </row>
    <row r="658" spans="3:11" x14ac:dyDescent="0.25">
      <c r="C658" s="281"/>
      <c r="D658" s="258"/>
      <c r="E658" s="260"/>
      <c r="F658" s="260"/>
      <c r="G658" s="262"/>
      <c r="H658" s="263"/>
      <c r="I658" s="262"/>
      <c r="J658" s="262"/>
      <c r="K658" s="263"/>
    </row>
    <row r="659" spans="3:11" x14ac:dyDescent="0.25">
      <c r="C659" s="281"/>
      <c r="D659" s="258"/>
      <c r="E659" s="259"/>
      <c r="F659" s="260"/>
      <c r="G659" s="262"/>
      <c r="H659" s="263"/>
      <c r="I659" s="262"/>
      <c r="J659" s="262"/>
      <c r="K659" s="263"/>
    </row>
    <row r="660" spans="3:11" x14ac:dyDescent="0.25">
      <c r="C660" s="281"/>
      <c r="D660" s="268"/>
      <c r="E660" s="269"/>
      <c r="F660" s="269"/>
      <c r="G660" s="271"/>
      <c r="H660" s="282"/>
      <c r="I660" s="282"/>
      <c r="J660" s="282"/>
      <c r="K660" s="271"/>
    </row>
    <row r="661" spans="3:11" x14ac:dyDescent="0.25">
      <c r="C661" s="281"/>
      <c r="D661" s="268"/>
      <c r="E661" s="269"/>
      <c r="F661" s="269"/>
      <c r="G661" s="271"/>
      <c r="H661" s="263"/>
      <c r="I661" s="262"/>
      <c r="J661" s="262"/>
      <c r="K661" s="263"/>
    </row>
    <row r="662" spans="3:11" x14ac:dyDescent="0.25">
      <c r="C662" s="281"/>
      <c r="D662" s="258"/>
      <c r="E662" s="260"/>
      <c r="F662" s="260"/>
      <c r="G662" s="262"/>
      <c r="H662" s="263"/>
      <c r="I662" s="262"/>
      <c r="J662" s="262"/>
      <c r="K662" s="263"/>
    </row>
    <row r="663" spans="3:11" x14ac:dyDescent="0.25">
      <c r="C663" s="281"/>
      <c r="D663" s="258"/>
      <c r="E663" s="260"/>
      <c r="F663" s="260"/>
      <c r="G663" s="262"/>
      <c r="H663" s="263"/>
      <c r="I663" s="262"/>
      <c r="J663" s="262"/>
      <c r="K663" s="263"/>
    </row>
    <row r="664" spans="3:11" x14ac:dyDescent="0.25">
      <c r="C664" s="281"/>
      <c r="D664" s="258"/>
      <c r="E664" s="260"/>
      <c r="F664" s="260"/>
      <c r="G664" s="262"/>
      <c r="H664" s="264"/>
      <c r="I664" s="262"/>
      <c r="J664" s="262"/>
      <c r="K664" s="264"/>
    </row>
    <row r="665" spans="3:11" x14ac:dyDescent="0.25">
      <c r="C665" s="281"/>
      <c r="D665" s="258"/>
      <c r="E665" s="260"/>
      <c r="F665" s="260"/>
      <c r="G665" s="262"/>
      <c r="H665" s="264"/>
      <c r="I665" s="262"/>
      <c r="J665" s="262"/>
      <c r="K665" s="264"/>
    </row>
    <row r="666" spans="3:11" x14ac:dyDescent="0.25">
      <c r="C666" s="281"/>
      <c r="D666" s="258"/>
      <c r="E666" s="260"/>
      <c r="F666" s="260"/>
      <c r="G666" s="262"/>
      <c r="H666" s="263"/>
      <c r="I666" s="262"/>
      <c r="J666" s="262"/>
      <c r="K666" s="263"/>
    </row>
    <row r="667" spans="3:11" x14ac:dyDescent="0.25">
      <c r="C667" s="281"/>
      <c r="D667" s="258"/>
      <c r="E667" s="260"/>
      <c r="F667" s="260"/>
      <c r="G667" s="262"/>
      <c r="H667" s="264"/>
      <c r="I667" s="262"/>
      <c r="J667" s="262"/>
      <c r="K667" s="264"/>
    </row>
    <row r="668" spans="3:11" x14ac:dyDescent="0.25">
      <c r="C668" s="281"/>
      <c r="D668" s="258"/>
      <c r="E668" s="260"/>
      <c r="F668" s="260"/>
      <c r="G668" s="262"/>
      <c r="H668" s="264"/>
      <c r="I668" s="262"/>
      <c r="J668" s="262"/>
      <c r="K668" s="264"/>
    </row>
    <row r="669" spans="3:11" x14ac:dyDescent="0.25">
      <c r="C669" s="281"/>
      <c r="D669" s="258"/>
      <c r="E669" s="260"/>
      <c r="F669" s="260"/>
      <c r="G669" s="262"/>
      <c r="H669" s="264"/>
      <c r="I669" s="262"/>
      <c r="J669" s="262"/>
      <c r="K669" s="264"/>
    </row>
    <row r="670" spans="3:11" x14ac:dyDescent="0.25">
      <c r="C670" s="281"/>
      <c r="D670" s="258"/>
      <c r="E670" s="260"/>
      <c r="F670" s="260"/>
      <c r="G670" s="262"/>
      <c r="H670" s="264"/>
      <c r="I670" s="262"/>
      <c r="J670" s="262"/>
      <c r="K670" s="264"/>
    </row>
    <row r="671" spans="3:11" x14ac:dyDescent="0.25">
      <c r="C671" s="281"/>
      <c r="D671" s="258"/>
      <c r="E671" s="260"/>
      <c r="F671" s="260"/>
      <c r="G671" s="262"/>
      <c r="H671" s="264"/>
      <c r="I671" s="262"/>
      <c r="J671" s="262"/>
      <c r="K671" s="264"/>
    </row>
    <row r="672" spans="3:11" x14ac:dyDescent="0.25">
      <c r="C672" s="281"/>
      <c r="D672" s="258"/>
      <c r="E672" s="260"/>
      <c r="F672" s="260"/>
      <c r="G672" s="262"/>
      <c r="H672" s="264"/>
      <c r="I672" s="262"/>
      <c r="J672" s="262"/>
      <c r="K672" s="264"/>
    </row>
    <row r="673" spans="3:11" x14ac:dyDescent="0.25">
      <c r="C673" s="281"/>
      <c r="D673" s="258"/>
      <c r="E673" s="260"/>
      <c r="F673" s="260"/>
      <c r="G673" s="262"/>
      <c r="H673" s="264"/>
      <c r="I673" s="262"/>
      <c r="J673" s="262"/>
      <c r="K673" s="264"/>
    </row>
    <row r="674" spans="3:11" x14ac:dyDescent="0.25">
      <c r="C674" s="281"/>
      <c r="D674" s="258"/>
      <c r="E674" s="260"/>
      <c r="F674" s="260"/>
      <c r="G674" s="262"/>
      <c r="H674" s="264"/>
      <c r="I674" s="262"/>
      <c r="J674" s="262"/>
      <c r="K674" s="264"/>
    </row>
    <row r="675" spans="3:11" x14ac:dyDescent="0.25">
      <c r="C675" s="281"/>
      <c r="D675" s="258"/>
      <c r="E675" s="260"/>
      <c r="F675" s="260"/>
      <c r="G675" s="261"/>
      <c r="H675" s="263"/>
      <c r="I675" s="262"/>
      <c r="J675" s="262"/>
      <c r="K675" s="263"/>
    </row>
    <row r="676" spans="3:11" x14ac:dyDescent="0.25">
      <c r="C676" s="281"/>
      <c r="D676" s="258"/>
      <c r="E676" s="260"/>
      <c r="F676" s="260"/>
      <c r="G676" s="262"/>
      <c r="H676" s="264"/>
      <c r="I676" s="262"/>
      <c r="J676" s="262"/>
      <c r="K676" s="264"/>
    </row>
    <row r="677" spans="3:11" x14ac:dyDescent="0.25">
      <c r="C677" s="281"/>
      <c r="D677" s="258"/>
      <c r="E677" s="260"/>
      <c r="F677" s="260"/>
      <c r="G677" s="262"/>
      <c r="H677" s="264"/>
      <c r="I677" s="262"/>
      <c r="J677" s="262"/>
      <c r="K677" s="264"/>
    </row>
    <row r="678" spans="3:11" x14ac:dyDescent="0.25">
      <c r="C678" s="281"/>
      <c r="D678" s="258"/>
      <c r="E678" s="260"/>
      <c r="F678" s="260"/>
      <c r="G678" s="262"/>
      <c r="H678" s="264"/>
      <c r="I678" s="262"/>
      <c r="J678" s="262"/>
      <c r="K678" s="264"/>
    </row>
    <row r="679" spans="3:11" x14ac:dyDescent="0.25">
      <c r="C679" s="281"/>
      <c r="D679" s="258"/>
      <c r="E679" s="260"/>
      <c r="F679" s="260"/>
      <c r="G679" s="262"/>
      <c r="H679" s="264"/>
      <c r="I679" s="262"/>
      <c r="J679" s="262"/>
      <c r="K679" s="264"/>
    </row>
    <row r="680" spans="3:11" x14ac:dyDescent="0.25">
      <c r="C680" s="281"/>
      <c r="D680" s="258"/>
      <c r="E680" s="260"/>
      <c r="F680" s="260"/>
      <c r="G680" s="262"/>
      <c r="H680" s="264"/>
      <c r="I680" s="262"/>
      <c r="J680" s="262"/>
      <c r="K680" s="264"/>
    </row>
    <row r="681" spans="3:11" x14ac:dyDescent="0.25">
      <c r="C681" s="281"/>
      <c r="D681" s="258"/>
      <c r="E681" s="260"/>
      <c r="F681" s="260"/>
      <c r="G681" s="319"/>
      <c r="H681" s="264"/>
      <c r="I681" s="319"/>
      <c r="J681" s="319"/>
      <c r="K681" s="264"/>
    </row>
    <row r="682" spans="3:11" x14ac:dyDescent="0.25">
      <c r="C682" s="281"/>
      <c r="D682" s="258"/>
      <c r="E682" s="260"/>
      <c r="F682" s="260"/>
      <c r="G682" s="319"/>
      <c r="H682" s="264"/>
      <c r="I682" s="319"/>
      <c r="J682" s="319"/>
      <c r="K682" s="264"/>
    </row>
    <row r="683" spans="3:11" x14ac:dyDescent="0.25">
      <c r="C683" s="281"/>
      <c r="D683" s="258"/>
      <c r="E683" s="260"/>
      <c r="F683" s="260"/>
      <c r="G683" s="319"/>
      <c r="H683" s="264"/>
      <c r="I683" s="319"/>
      <c r="J683" s="319"/>
      <c r="K683" s="264"/>
    </row>
    <row r="684" spans="3:11" x14ac:dyDescent="0.25">
      <c r="C684" s="281"/>
      <c r="D684" s="258"/>
      <c r="E684" s="260"/>
      <c r="F684" s="260"/>
      <c r="G684" s="319"/>
      <c r="H684" s="264"/>
      <c r="I684" s="319"/>
      <c r="J684" s="319"/>
      <c r="K684" s="264"/>
    </row>
    <row r="685" spans="3:11" x14ac:dyDescent="0.25">
      <c r="C685" s="281"/>
      <c r="D685" s="258"/>
      <c r="E685" s="260"/>
      <c r="F685" s="260"/>
      <c r="G685" s="319"/>
      <c r="H685" s="264"/>
      <c r="I685" s="319"/>
      <c r="J685" s="319"/>
      <c r="K685" s="264"/>
    </row>
    <row r="686" spans="3:11" x14ac:dyDescent="0.25">
      <c r="C686" s="281"/>
      <c r="D686" s="258"/>
      <c r="E686" s="260"/>
      <c r="F686" s="260"/>
      <c r="G686" s="319"/>
      <c r="H686" s="264"/>
      <c r="I686" s="319"/>
      <c r="J686" s="319"/>
      <c r="K686" s="264"/>
    </row>
    <row r="687" spans="3:11" x14ac:dyDescent="0.25">
      <c r="C687" s="281"/>
      <c r="D687" s="258"/>
      <c r="E687" s="260"/>
      <c r="F687" s="260"/>
      <c r="G687" s="319"/>
      <c r="H687" s="264"/>
      <c r="I687" s="319"/>
      <c r="J687" s="319"/>
      <c r="K687" s="264"/>
    </row>
    <row r="688" spans="3:11" x14ac:dyDescent="0.25">
      <c r="C688" s="281"/>
      <c r="D688" s="258"/>
      <c r="E688" s="260"/>
      <c r="F688" s="260"/>
      <c r="G688" s="319"/>
      <c r="H688" s="264"/>
      <c r="I688" s="319"/>
      <c r="J688" s="319"/>
      <c r="K688" s="264"/>
    </row>
    <row r="689" spans="3:11" x14ac:dyDescent="0.25">
      <c r="C689" s="281"/>
      <c r="D689" s="258"/>
      <c r="E689" s="260"/>
      <c r="F689" s="260"/>
      <c r="G689" s="319"/>
      <c r="H689" s="264"/>
      <c r="I689" s="319"/>
      <c r="J689" s="319"/>
      <c r="K689" s="264"/>
    </row>
    <row r="690" spans="3:11" x14ac:dyDescent="0.25">
      <c r="C690" s="281"/>
      <c r="D690" s="258"/>
      <c r="E690" s="260"/>
      <c r="F690" s="260"/>
      <c r="G690" s="319"/>
      <c r="H690" s="264"/>
      <c r="I690" s="319"/>
      <c r="J690" s="319"/>
      <c r="K690" s="264"/>
    </row>
    <row r="691" spans="3:11" x14ac:dyDescent="0.25">
      <c r="C691" s="281"/>
      <c r="D691" s="258"/>
      <c r="E691" s="260"/>
      <c r="F691" s="260"/>
      <c r="G691" s="319"/>
      <c r="H691" s="264"/>
      <c r="I691" s="319"/>
      <c r="J691" s="319"/>
      <c r="K691" s="264"/>
    </row>
    <row r="692" spans="3:11" x14ac:dyDescent="0.25">
      <c r="C692" s="281"/>
      <c r="D692" s="258"/>
      <c r="E692" s="260"/>
      <c r="F692" s="260"/>
      <c r="G692" s="319"/>
      <c r="H692" s="264"/>
      <c r="I692" s="319"/>
      <c r="J692" s="319"/>
      <c r="K692" s="264"/>
    </row>
    <row r="693" spans="3:11" x14ac:dyDescent="0.25">
      <c r="C693" s="281"/>
      <c r="D693" s="258"/>
      <c r="E693" s="260"/>
      <c r="F693" s="260"/>
      <c r="G693" s="319"/>
      <c r="H693" s="264"/>
      <c r="I693" s="319"/>
      <c r="J693" s="319"/>
      <c r="K693" s="264"/>
    </row>
    <row r="694" spans="3:11" x14ac:dyDescent="0.25">
      <c r="C694" s="281"/>
      <c r="D694" s="258"/>
      <c r="E694" s="260"/>
      <c r="F694" s="260"/>
      <c r="G694" s="319"/>
      <c r="H694" s="264"/>
      <c r="I694" s="319"/>
      <c r="J694" s="319"/>
      <c r="K694" s="264"/>
    </row>
    <row r="695" spans="3:11" x14ac:dyDescent="0.25">
      <c r="C695" s="281"/>
      <c r="D695" s="258"/>
      <c r="E695" s="259"/>
      <c r="F695" s="260"/>
      <c r="G695" s="261"/>
      <c r="H695" s="263"/>
      <c r="I695" s="262"/>
      <c r="J695" s="262"/>
      <c r="K695" s="263"/>
    </row>
    <row r="696" spans="3:11" x14ac:dyDescent="0.25">
      <c r="C696" s="281"/>
      <c r="D696" s="258"/>
      <c r="E696" s="260"/>
      <c r="F696" s="260"/>
      <c r="G696" s="319"/>
      <c r="H696" s="264"/>
      <c r="I696" s="319"/>
      <c r="J696" s="319"/>
      <c r="K696" s="264"/>
    </row>
    <row r="697" spans="3:11" x14ac:dyDescent="0.25">
      <c r="C697" s="281"/>
      <c r="D697" s="258"/>
      <c r="E697" s="259"/>
      <c r="F697" s="260"/>
      <c r="G697" s="261"/>
      <c r="H697" s="263"/>
      <c r="I697" s="262"/>
      <c r="J697" s="262"/>
      <c r="K697" s="263"/>
    </row>
    <row r="698" spans="3:11" x14ac:dyDescent="0.25">
      <c r="C698" s="281"/>
      <c r="D698" s="258"/>
      <c r="E698" s="260"/>
      <c r="F698" s="260"/>
      <c r="G698" s="319"/>
      <c r="H698" s="319"/>
      <c r="I698" s="319"/>
      <c r="J698" s="319"/>
      <c r="K698" s="319"/>
    </row>
    <row r="699" spans="3:11" x14ac:dyDescent="0.25">
      <c r="C699" s="281"/>
      <c r="D699" s="258"/>
      <c r="E699" s="259"/>
      <c r="F699" s="260"/>
      <c r="G699" s="319"/>
      <c r="H699" s="319"/>
      <c r="I699" s="319"/>
      <c r="J699" s="319"/>
      <c r="K699" s="319"/>
    </row>
    <row r="700" spans="3:11" x14ac:dyDescent="0.25">
      <c r="C700" s="281"/>
      <c r="D700" s="258"/>
      <c r="E700" s="260"/>
      <c r="F700" s="260"/>
      <c r="G700" s="319"/>
      <c r="H700" s="319"/>
      <c r="I700" s="319"/>
      <c r="J700" s="319"/>
      <c r="K700" s="319"/>
    </row>
    <row r="701" spans="3:11" x14ac:dyDescent="0.25">
      <c r="C701" s="281"/>
      <c r="D701" s="258"/>
      <c r="E701" s="259"/>
      <c r="F701" s="260"/>
      <c r="G701" s="319"/>
      <c r="H701" s="319"/>
      <c r="I701" s="319"/>
      <c r="J701" s="319"/>
      <c r="K701" s="319"/>
    </row>
    <row r="702" spans="3:11" x14ac:dyDescent="0.25">
      <c r="C702" s="281"/>
      <c r="D702" s="258"/>
      <c r="E702" s="260"/>
      <c r="F702" s="260"/>
      <c r="G702" s="319"/>
      <c r="H702" s="319"/>
      <c r="I702" s="319"/>
      <c r="J702" s="319"/>
      <c r="K702" s="319"/>
    </row>
    <row r="703" spans="3:11" x14ac:dyDescent="0.25">
      <c r="C703" s="281"/>
      <c r="D703" s="258"/>
      <c r="E703" s="259"/>
      <c r="F703" s="260"/>
      <c r="G703" s="319"/>
      <c r="H703" s="319"/>
      <c r="I703" s="319"/>
      <c r="J703" s="319"/>
      <c r="K703" s="319"/>
    </row>
    <row r="704" spans="3:11" x14ac:dyDescent="0.25">
      <c r="C704" s="281"/>
      <c r="D704" s="258"/>
      <c r="E704" s="260"/>
      <c r="F704" s="260"/>
      <c r="G704" s="319"/>
      <c r="H704" s="319"/>
      <c r="I704" s="319"/>
      <c r="J704" s="319"/>
      <c r="K704" s="319"/>
    </row>
    <row r="705" spans="3:11" x14ac:dyDescent="0.25">
      <c r="C705" s="281"/>
      <c r="D705" s="258"/>
      <c r="E705" s="259"/>
      <c r="F705" s="260"/>
      <c r="G705" s="319"/>
      <c r="H705" s="319"/>
      <c r="I705" s="319"/>
      <c r="J705" s="319"/>
      <c r="K705" s="319"/>
    </row>
    <row r="706" spans="3:11" x14ac:dyDescent="0.25">
      <c r="C706" s="281"/>
      <c r="D706" s="258"/>
      <c r="E706" s="259"/>
      <c r="F706" s="260"/>
      <c r="G706" s="319"/>
      <c r="H706" s="319"/>
      <c r="I706" s="319"/>
      <c r="J706" s="319"/>
      <c r="K706" s="319"/>
    </row>
    <row r="707" spans="3:11" x14ac:dyDescent="0.25">
      <c r="C707" s="281"/>
      <c r="D707" s="258"/>
      <c r="E707" s="260"/>
      <c r="F707" s="260"/>
      <c r="G707" s="319"/>
      <c r="H707" s="319"/>
      <c r="I707" s="319"/>
      <c r="J707" s="319"/>
      <c r="K707" s="319"/>
    </row>
    <row r="708" spans="3:11" x14ac:dyDescent="0.25">
      <c r="C708" s="281"/>
      <c r="D708" s="258"/>
      <c r="E708" s="260"/>
      <c r="F708" s="260"/>
      <c r="G708" s="319"/>
      <c r="H708" s="319"/>
      <c r="I708" s="319"/>
      <c r="J708" s="319"/>
      <c r="K708" s="319"/>
    </row>
    <row r="709" spans="3:11" x14ac:dyDescent="0.25">
      <c r="C709" s="281"/>
      <c r="D709" s="258"/>
      <c r="E709" s="259"/>
      <c r="F709" s="260"/>
      <c r="G709" s="319"/>
      <c r="H709" s="319"/>
      <c r="I709" s="319"/>
      <c r="J709" s="319"/>
      <c r="K709" s="319"/>
    </row>
    <row r="710" spans="3:11" x14ac:dyDescent="0.25">
      <c r="C710" s="281"/>
      <c r="D710" s="258"/>
      <c r="E710" s="260"/>
      <c r="F710" s="260"/>
      <c r="G710" s="319"/>
      <c r="H710" s="319"/>
      <c r="I710" s="319"/>
      <c r="J710" s="319"/>
      <c r="K710" s="319"/>
    </row>
    <row r="711" spans="3:11" x14ac:dyDescent="0.25">
      <c r="C711" s="281"/>
      <c r="D711" s="258"/>
      <c r="E711" s="259"/>
      <c r="F711" s="260"/>
      <c r="G711" s="319"/>
      <c r="H711" s="319"/>
      <c r="I711" s="319"/>
      <c r="J711" s="319"/>
      <c r="K711" s="319"/>
    </row>
    <row r="712" spans="3:11" x14ac:dyDescent="0.25">
      <c r="C712" s="281"/>
      <c r="D712" s="258"/>
      <c r="E712" s="259"/>
      <c r="F712" s="260"/>
      <c r="G712" s="319"/>
      <c r="H712" s="319"/>
      <c r="I712" s="319"/>
      <c r="J712" s="319"/>
      <c r="K712" s="319"/>
    </row>
    <row r="713" spans="3:11" x14ac:dyDescent="0.25">
      <c r="C713" s="281"/>
      <c r="D713" s="258"/>
      <c r="E713" s="259"/>
      <c r="F713" s="260"/>
      <c r="G713" s="319"/>
      <c r="H713" s="319"/>
      <c r="I713" s="319"/>
      <c r="J713" s="319"/>
      <c r="K713" s="319"/>
    </row>
    <row r="714" spans="3:11" x14ac:dyDescent="0.25">
      <c r="C714" s="281"/>
      <c r="D714" s="258"/>
      <c r="E714" s="259"/>
      <c r="F714" s="260"/>
      <c r="G714" s="319"/>
      <c r="H714" s="319"/>
      <c r="I714" s="319"/>
      <c r="J714" s="319"/>
      <c r="K714" s="319"/>
    </row>
    <row r="715" spans="3:11" x14ac:dyDescent="0.25">
      <c r="C715" s="281"/>
      <c r="D715" s="258"/>
      <c r="E715" s="260"/>
      <c r="F715" s="260"/>
      <c r="G715" s="319"/>
      <c r="H715" s="319"/>
      <c r="I715" s="319"/>
      <c r="J715" s="319"/>
      <c r="K715" s="319"/>
    </row>
    <row r="716" spans="3:11" x14ac:dyDescent="0.25">
      <c r="C716" s="281"/>
      <c r="D716" s="258"/>
      <c r="E716" s="260"/>
      <c r="F716" s="260"/>
      <c r="G716" s="319"/>
      <c r="H716" s="319"/>
      <c r="I716" s="319"/>
      <c r="J716" s="319"/>
      <c r="K716" s="319"/>
    </row>
    <row r="717" spans="3:11" x14ac:dyDescent="0.25">
      <c r="C717" s="281"/>
      <c r="D717" s="258"/>
      <c r="E717" s="260"/>
      <c r="F717" s="269"/>
      <c r="G717" s="319"/>
      <c r="H717" s="319"/>
      <c r="I717" s="319"/>
      <c r="J717" s="319"/>
      <c r="K717" s="319"/>
    </row>
    <row r="718" spans="3:11" x14ac:dyDescent="0.25">
      <c r="C718" s="281"/>
      <c r="D718" s="258"/>
      <c r="E718" s="260"/>
      <c r="F718" s="260"/>
      <c r="G718" s="319"/>
      <c r="H718" s="319"/>
      <c r="I718" s="319"/>
      <c r="J718" s="319"/>
      <c r="K718" s="319"/>
    </row>
    <row r="719" spans="3:11" x14ac:dyDescent="0.25">
      <c r="C719" s="281"/>
      <c r="D719" s="258"/>
      <c r="E719" s="260"/>
      <c r="F719" s="260"/>
      <c r="G719" s="319"/>
      <c r="H719" s="319"/>
      <c r="I719" s="319"/>
      <c r="J719" s="319"/>
      <c r="K719" s="319"/>
    </row>
    <row r="720" spans="3:11" x14ac:dyDescent="0.25">
      <c r="C720" s="281"/>
      <c r="D720" s="258"/>
      <c r="E720" s="260"/>
      <c r="F720" s="260"/>
      <c r="G720" s="319"/>
      <c r="H720" s="319"/>
      <c r="I720" s="319"/>
      <c r="J720" s="319"/>
      <c r="K720" s="319"/>
    </row>
    <row r="721" spans="3:11" x14ac:dyDescent="0.25">
      <c r="C721" s="190"/>
      <c r="D721" s="192"/>
      <c r="E721" s="199"/>
      <c r="F721" s="193"/>
      <c r="G721" s="189"/>
      <c r="H721" s="189"/>
      <c r="I721" s="189"/>
      <c r="J721" s="189"/>
      <c r="K721" s="189"/>
    </row>
    <row r="722" spans="3:11" x14ac:dyDescent="0.25">
      <c r="C722" s="191"/>
      <c r="D722" s="192"/>
      <c r="E722" s="193"/>
      <c r="F722" s="193"/>
      <c r="G722" s="189"/>
      <c r="H722" s="189"/>
      <c r="I722" s="189"/>
      <c r="J722" s="189"/>
      <c r="K722" s="189"/>
    </row>
    <row r="723" spans="3:11" x14ac:dyDescent="0.25">
      <c r="C723" s="190"/>
      <c r="D723" s="192"/>
      <c r="E723" s="199"/>
      <c r="F723" s="193"/>
      <c r="G723" s="189"/>
      <c r="H723" s="189"/>
      <c r="I723" s="189"/>
      <c r="J723" s="189"/>
      <c r="K723" s="189"/>
    </row>
    <row r="724" spans="3:11" x14ac:dyDescent="0.25">
      <c r="C724" s="190"/>
      <c r="D724" s="192"/>
      <c r="E724" s="193"/>
      <c r="F724" s="193"/>
      <c r="G724" s="189"/>
      <c r="H724" s="189"/>
      <c r="I724" s="189"/>
      <c r="J724" s="189"/>
      <c r="K724" s="189"/>
    </row>
    <row r="725" spans="3:11" x14ac:dyDescent="0.25">
      <c r="C725" s="191"/>
      <c r="D725" s="192"/>
      <c r="E725" s="199"/>
      <c r="F725" s="193"/>
      <c r="G725" s="189"/>
      <c r="H725" s="189"/>
      <c r="I725" s="189"/>
      <c r="J725" s="189"/>
      <c r="K725" s="189"/>
    </row>
    <row r="726" spans="3:11" x14ac:dyDescent="0.25">
      <c r="C726" s="190"/>
      <c r="D726" s="192"/>
      <c r="E726" s="193"/>
      <c r="F726" s="193"/>
      <c r="G726" s="189"/>
      <c r="H726" s="189"/>
      <c r="I726" s="189"/>
      <c r="J726" s="189"/>
      <c r="K726" s="189"/>
    </row>
    <row r="727" spans="3:11" x14ac:dyDescent="0.25">
      <c r="C727" s="190"/>
      <c r="D727" s="192"/>
      <c r="E727" s="199"/>
      <c r="F727" s="193"/>
      <c r="G727" s="189"/>
      <c r="H727" s="189"/>
      <c r="I727" s="189"/>
      <c r="J727" s="189"/>
      <c r="K727" s="189"/>
    </row>
    <row r="728" spans="3:11" x14ac:dyDescent="0.25">
      <c r="C728" s="191"/>
      <c r="D728" s="192"/>
      <c r="E728" s="193"/>
      <c r="F728" s="193"/>
      <c r="G728" s="189"/>
      <c r="H728" s="189"/>
      <c r="I728" s="189"/>
      <c r="J728" s="189"/>
      <c r="K728" s="189"/>
    </row>
    <row r="729" spans="3:11" x14ac:dyDescent="0.25">
      <c r="C729" s="190"/>
      <c r="D729" s="192"/>
      <c r="E729" s="199"/>
      <c r="F729" s="193"/>
      <c r="G729" s="189"/>
      <c r="H729" s="189"/>
      <c r="I729" s="189"/>
      <c r="J729" s="189"/>
      <c r="K729" s="189"/>
    </row>
    <row r="730" spans="3:11" x14ac:dyDescent="0.25">
      <c r="C730" s="190"/>
      <c r="D730" s="192"/>
      <c r="E730" s="193"/>
      <c r="F730" s="193"/>
      <c r="G730" s="189"/>
      <c r="H730" s="189"/>
      <c r="I730" s="189"/>
      <c r="J730" s="189"/>
      <c r="K730" s="189"/>
    </row>
    <row r="731" spans="3:11" x14ac:dyDescent="0.25">
      <c r="C731" s="191"/>
      <c r="D731" s="192"/>
      <c r="E731" s="199"/>
      <c r="F731" s="193"/>
      <c r="G731" s="189"/>
      <c r="H731" s="189"/>
      <c r="I731" s="189"/>
      <c r="J731" s="189"/>
      <c r="K731" s="189"/>
    </row>
    <row r="732" spans="3:11" x14ac:dyDescent="0.25">
      <c r="C732" s="190"/>
      <c r="D732" s="192"/>
      <c r="E732" s="193"/>
      <c r="F732" s="193"/>
      <c r="G732" s="189"/>
      <c r="H732" s="189"/>
      <c r="I732" s="189"/>
      <c r="J732" s="189"/>
      <c r="K732" s="189"/>
    </row>
    <row r="733" spans="3:11" x14ac:dyDescent="0.25">
      <c r="C733" s="190"/>
      <c r="D733" s="192"/>
      <c r="E733" s="199"/>
      <c r="F733" s="193"/>
      <c r="G733" s="189"/>
      <c r="H733" s="189"/>
      <c r="I733" s="189"/>
      <c r="J733" s="189"/>
      <c r="K733" s="189"/>
    </row>
    <row r="734" spans="3:11" x14ac:dyDescent="0.25">
      <c r="C734" s="191"/>
      <c r="D734" s="192"/>
      <c r="E734" s="193"/>
      <c r="F734" s="193"/>
      <c r="G734" s="189"/>
      <c r="H734" s="189"/>
      <c r="I734" s="189"/>
      <c r="J734" s="189"/>
      <c r="K734" s="189"/>
    </row>
    <row r="735" spans="3:11" x14ac:dyDescent="0.25">
      <c r="C735" s="190"/>
      <c r="D735" s="192"/>
      <c r="E735" s="199"/>
      <c r="F735" s="193"/>
      <c r="G735" s="189"/>
      <c r="H735" s="189"/>
      <c r="I735" s="189"/>
      <c r="J735" s="189"/>
      <c r="K735" s="189"/>
    </row>
    <row r="736" spans="3:11" x14ac:dyDescent="0.25">
      <c r="C736" s="190"/>
      <c r="D736" s="192"/>
      <c r="E736" s="193"/>
      <c r="F736" s="193"/>
      <c r="G736" s="189"/>
      <c r="H736" s="189"/>
      <c r="I736" s="189"/>
      <c r="J736" s="189"/>
      <c r="K736" s="189"/>
    </row>
    <row r="737" spans="3:11" x14ac:dyDescent="0.25">
      <c r="C737" s="191"/>
      <c r="D737" s="192"/>
      <c r="E737" s="199"/>
      <c r="F737" s="193"/>
      <c r="G737" s="189"/>
      <c r="H737" s="189"/>
      <c r="I737" s="189"/>
      <c r="J737" s="189"/>
      <c r="K737" s="189"/>
    </row>
    <row r="738" spans="3:11" x14ac:dyDescent="0.25">
      <c r="C738" s="190"/>
      <c r="D738" s="192"/>
      <c r="E738" s="193"/>
      <c r="F738" s="193"/>
      <c r="G738" s="189"/>
      <c r="H738" s="189"/>
      <c r="I738" s="189"/>
      <c r="J738" s="189"/>
      <c r="K738" s="189"/>
    </row>
    <row r="739" spans="3:11" x14ac:dyDescent="0.25">
      <c r="C739" s="190"/>
      <c r="D739" s="192"/>
      <c r="E739" s="199"/>
      <c r="F739" s="193"/>
      <c r="G739" s="189"/>
      <c r="H739" s="189"/>
      <c r="I739" s="189"/>
      <c r="J739" s="189"/>
      <c r="K739" s="189"/>
    </row>
    <row r="740" spans="3:11" x14ac:dyDescent="0.25">
      <c r="C740" s="191"/>
      <c r="D740" s="192"/>
      <c r="E740" s="193"/>
      <c r="F740" s="193"/>
      <c r="G740" s="189"/>
      <c r="H740" s="189"/>
      <c r="I740" s="189"/>
      <c r="J740" s="189"/>
      <c r="K740" s="189"/>
    </row>
    <row r="741" spans="3:11" x14ac:dyDescent="0.25">
      <c r="C741" s="190"/>
      <c r="D741" s="192"/>
      <c r="E741" s="199"/>
      <c r="F741" s="193"/>
      <c r="G741" s="189"/>
      <c r="H741" s="189"/>
      <c r="I741" s="189"/>
      <c r="J741" s="189"/>
      <c r="K741" s="189"/>
    </row>
    <row r="742" spans="3:11" x14ac:dyDescent="0.25">
      <c r="C742" s="190"/>
      <c r="D742" s="192"/>
      <c r="E742" s="193"/>
      <c r="F742" s="193"/>
      <c r="G742" s="189"/>
      <c r="H742" s="253"/>
      <c r="I742" s="253"/>
      <c r="J742" s="253"/>
      <c r="K742" s="253"/>
    </row>
    <row r="743" spans="3:11" x14ac:dyDescent="0.25">
      <c r="C743" s="191"/>
      <c r="D743" s="192"/>
      <c r="E743" s="199"/>
      <c r="F743" s="193"/>
      <c r="G743" s="189"/>
      <c r="H743" s="189"/>
      <c r="I743" s="189"/>
      <c r="J743" s="189"/>
      <c r="K743" s="189"/>
    </row>
    <row r="744" spans="3:11" x14ac:dyDescent="0.25">
      <c r="C744" s="190"/>
      <c r="D744" s="192"/>
      <c r="E744" s="193"/>
      <c r="F744" s="193"/>
      <c r="G744" s="189"/>
      <c r="H744" s="189"/>
      <c r="I744" s="189"/>
      <c r="J744" s="189"/>
      <c r="K744" s="189"/>
    </row>
    <row r="745" spans="3:11" x14ac:dyDescent="0.25">
      <c r="C745" s="190"/>
      <c r="D745" s="192"/>
      <c r="E745" s="199"/>
      <c r="F745" s="193"/>
      <c r="G745" s="189"/>
      <c r="H745" s="189"/>
      <c r="I745" s="189"/>
      <c r="J745" s="189"/>
      <c r="K745" s="189"/>
    </row>
    <row r="746" spans="3:11" x14ac:dyDescent="0.25">
      <c r="C746" s="191"/>
      <c r="D746" s="192"/>
      <c r="E746" s="193"/>
      <c r="F746" s="193"/>
      <c r="G746" s="189"/>
      <c r="H746" s="189"/>
      <c r="I746" s="189"/>
      <c r="J746" s="189"/>
      <c r="K746" s="189"/>
    </row>
    <row r="747" spans="3:11" x14ac:dyDescent="0.25">
      <c r="C747" s="190"/>
      <c r="D747" s="192"/>
      <c r="E747" s="199"/>
      <c r="F747" s="193"/>
      <c r="G747" s="189"/>
      <c r="H747" s="189"/>
      <c r="I747" s="189"/>
      <c r="J747" s="189"/>
      <c r="K747" s="189"/>
    </row>
    <row r="748" spans="3:11" x14ac:dyDescent="0.25">
      <c r="C748" s="190"/>
      <c r="D748" s="192"/>
      <c r="E748" s="193"/>
      <c r="F748" s="193"/>
      <c r="G748" s="189"/>
      <c r="H748" s="189"/>
      <c r="I748" s="189"/>
      <c r="J748" s="189"/>
      <c r="K748" s="189"/>
    </row>
    <row r="749" spans="3:11" x14ac:dyDescent="0.25">
      <c r="C749" s="191"/>
      <c r="D749" s="192"/>
      <c r="E749" s="199"/>
      <c r="F749" s="193"/>
      <c r="G749" s="189"/>
      <c r="H749" s="189"/>
      <c r="I749" s="189"/>
      <c r="J749" s="189"/>
      <c r="K749" s="189"/>
    </row>
    <row r="750" spans="3:11" x14ac:dyDescent="0.25">
      <c r="C750" s="190"/>
      <c r="D750" s="192"/>
      <c r="E750" s="193"/>
      <c r="F750" s="193"/>
      <c r="G750" s="189"/>
      <c r="H750" s="189"/>
      <c r="I750" s="189"/>
      <c r="J750" s="189"/>
      <c r="K750" s="189"/>
    </row>
    <row r="751" spans="3:11" x14ac:dyDescent="0.25">
      <c r="C751" s="190"/>
      <c r="D751" s="192"/>
      <c r="E751" s="199"/>
      <c r="F751" s="193"/>
      <c r="G751" s="189"/>
      <c r="H751" s="189"/>
      <c r="I751" s="189"/>
      <c r="J751" s="189"/>
      <c r="K751" s="189"/>
    </row>
    <row r="752" spans="3:11" x14ac:dyDescent="0.25">
      <c r="C752" s="191"/>
      <c r="D752" s="192"/>
      <c r="E752" s="193"/>
      <c r="F752" s="193"/>
      <c r="G752" s="189"/>
      <c r="H752" s="189"/>
      <c r="I752" s="189"/>
      <c r="J752" s="189"/>
      <c r="K752" s="189"/>
    </row>
    <row r="753" spans="3:12" x14ac:dyDescent="0.25">
      <c r="C753" s="190"/>
      <c r="D753" s="192"/>
      <c r="E753" s="199"/>
      <c r="F753" s="193"/>
      <c r="G753" s="189"/>
      <c r="H753" s="189"/>
      <c r="I753" s="189"/>
      <c r="J753" s="189"/>
      <c r="K753" s="189"/>
      <c r="L753" s="7"/>
    </row>
    <row r="754" spans="3:12" x14ac:dyDescent="0.25">
      <c r="C754" s="190"/>
      <c r="D754" s="192"/>
      <c r="E754" s="193"/>
      <c r="F754" s="193"/>
      <c r="G754" s="189"/>
      <c r="H754" s="189"/>
      <c r="I754" s="189"/>
      <c r="J754" s="189"/>
      <c r="K754" s="189"/>
      <c r="L754" s="7"/>
    </row>
    <row r="755" spans="3:12" x14ac:dyDescent="0.25">
      <c r="C755" s="191"/>
      <c r="D755" s="192"/>
      <c r="E755" s="199"/>
      <c r="F755" s="193"/>
      <c r="G755" s="189"/>
      <c r="H755" s="189"/>
      <c r="I755" s="189"/>
      <c r="J755" s="189"/>
      <c r="K755" s="189"/>
      <c r="L755" s="7"/>
    </row>
    <row r="756" spans="3:12" x14ac:dyDescent="0.25">
      <c r="C756" s="190"/>
      <c r="D756" s="192"/>
      <c r="E756" s="193"/>
      <c r="F756" s="193"/>
      <c r="G756" s="189"/>
      <c r="H756" s="189"/>
      <c r="I756" s="189"/>
      <c r="J756" s="189"/>
      <c r="K756" s="189"/>
    </row>
    <row r="757" spans="3:12" x14ac:dyDescent="0.25">
      <c r="C757" s="190"/>
      <c r="D757" s="192"/>
      <c r="E757" s="199"/>
      <c r="F757" s="193"/>
      <c r="G757" s="189"/>
      <c r="H757" s="189"/>
      <c r="I757" s="189"/>
      <c r="J757" s="189"/>
      <c r="K757" s="189"/>
    </row>
    <row r="758" spans="3:12" x14ac:dyDescent="0.25">
      <c r="C758" s="191"/>
      <c r="D758" s="192"/>
      <c r="E758" s="193"/>
      <c r="F758" s="193"/>
      <c r="G758" s="189"/>
      <c r="H758" s="189"/>
      <c r="I758" s="189"/>
      <c r="J758" s="189"/>
      <c r="K758" s="189"/>
    </row>
    <row r="759" spans="3:12" x14ac:dyDescent="0.25">
      <c r="C759" s="190"/>
      <c r="D759" s="192"/>
      <c r="E759" s="199"/>
      <c r="F759" s="193"/>
      <c r="G759" s="189"/>
      <c r="H759" s="189"/>
      <c r="I759" s="189"/>
      <c r="J759" s="189"/>
      <c r="K759" s="189"/>
    </row>
    <row r="760" spans="3:12" x14ac:dyDescent="0.25">
      <c r="C760" s="190"/>
      <c r="D760" s="192"/>
      <c r="E760" s="193"/>
      <c r="F760" s="193"/>
      <c r="G760" s="189"/>
      <c r="H760" s="189"/>
      <c r="I760" s="189"/>
      <c r="J760" s="189"/>
      <c r="K760" s="189"/>
    </row>
    <row r="761" spans="3:12" x14ac:dyDescent="0.25">
      <c r="C761" s="191"/>
      <c r="D761" s="192"/>
      <c r="E761" s="199"/>
      <c r="F761" s="193"/>
      <c r="G761" s="189"/>
      <c r="H761" s="189"/>
      <c r="I761" s="189"/>
      <c r="J761" s="189"/>
      <c r="K761" s="189"/>
    </row>
    <row r="762" spans="3:12" x14ac:dyDescent="0.25">
      <c r="C762" s="190"/>
      <c r="D762" s="192"/>
      <c r="E762" s="193"/>
      <c r="F762" s="193"/>
      <c r="G762" s="189"/>
      <c r="H762" s="189"/>
      <c r="I762" s="189"/>
      <c r="J762" s="189"/>
      <c r="K762" s="189"/>
    </row>
    <row r="763" spans="3:12" x14ac:dyDescent="0.25">
      <c r="C763" s="190"/>
      <c r="D763" s="192"/>
      <c r="E763" s="199"/>
      <c r="F763" s="193"/>
      <c r="G763" s="189"/>
      <c r="H763" s="189"/>
      <c r="I763" s="189"/>
      <c r="J763" s="189"/>
      <c r="K763" s="189"/>
    </row>
    <row r="764" spans="3:12" x14ac:dyDescent="0.25">
      <c r="C764" s="191"/>
      <c r="D764" s="192"/>
      <c r="E764" s="193"/>
      <c r="F764" s="193"/>
      <c r="G764" s="189"/>
      <c r="H764" s="189"/>
      <c r="I764" s="189"/>
      <c r="J764" s="189"/>
      <c r="K764" s="189"/>
    </row>
    <row r="765" spans="3:12" x14ac:dyDescent="0.25">
      <c r="C765" s="190"/>
      <c r="D765" s="192"/>
      <c r="E765" s="199"/>
      <c r="F765" s="193"/>
      <c r="G765" s="189"/>
      <c r="H765" s="189"/>
      <c r="I765" s="189"/>
      <c r="J765" s="189"/>
      <c r="K765" s="189"/>
    </row>
    <row r="766" spans="3:12" x14ac:dyDescent="0.25">
      <c r="C766" s="190"/>
      <c r="D766" s="192"/>
      <c r="E766" s="193"/>
      <c r="F766" s="193"/>
      <c r="G766" s="189"/>
      <c r="H766" s="189"/>
      <c r="I766" s="189"/>
      <c r="J766" s="189"/>
      <c r="K766" s="189"/>
    </row>
    <row r="767" spans="3:12" x14ac:dyDescent="0.25">
      <c r="C767" s="191"/>
      <c r="D767" s="192"/>
      <c r="E767" s="199"/>
      <c r="F767" s="193"/>
      <c r="G767" s="189"/>
      <c r="H767" s="189"/>
      <c r="I767" s="189"/>
      <c r="J767" s="189"/>
      <c r="K767" s="189"/>
    </row>
    <row r="768" spans="3:12" x14ac:dyDescent="0.25">
      <c r="C768" s="190"/>
      <c r="D768" s="192"/>
      <c r="E768" s="193"/>
      <c r="F768" s="193"/>
      <c r="G768" s="189"/>
      <c r="H768" s="189"/>
      <c r="I768" s="189"/>
      <c r="J768" s="189"/>
      <c r="K768" s="189"/>
    </row>
    <row r="769" spans="3:11" x14ac:dyDescent="0.25">
      <c r="C769" s="190"/>
      <c r="D769" s="192"/>
      <c r="E769" s="199"/>
      <c r="F769" s="193"/>
      <c r="G769" s="189"/>
      <c r="H769" s="189"/>
      <c r="I769" s="189"/>
      <c r="J769" s="189"/>
      <c r="K769" s="189"/>
    </row>
    <row r="770" spans="3:11" x14ac:dyDescent="0.25">
      <c r="C770" s="191"/>
      <c r="D770" s="192"/>
      <c r="E770" s="193"/>
      <c r="F770" s="193"/>
      <c r="G770" s="189"/>
      <c r="H770" s="189"/>
      <c r="I770" s="189"/>
      <c r="J770" s="189"/>
      <c r="K770" s="189"/>
    </row>
    <row r="771" spans="3:11" x14ac:dyDescent="0.25">
      <c r="C771" s="190"/>
      <c r="D771" s="192"/>
      <c r="E771" s="199"/>
      <c r="F771" s="193"/>
      <c r="G771" s="189"/>
      <c r="H771" s="189"/>
      <c r="I771" s="189"/>
      <c r="J771" s="189"/>
      <c r="K771" s="189"/>
    </row>
    <row r="772" spans="3:11" x14ac:dyDescent="0.25">
      <c r="C772" s="190"/>
      <c r="D772" s="192"/>
      <c r="E772" s="193"/>
      <c r="F772" s="193"/>
      <c r="G772" s="189"/>
      <c r="H772" s="189"/>
      <c r="I772" s="189"/>
      <c r="J772" s="189"/>
      <c r="K772" s="189"/>
    </row>
    <row r="773" spans="3:11" x14ac:dyDescent="0.25">
      <c r="C773" s="191"/>
      <c r="D773" s="192"/>
      <c r="E773" s="199"/>
      <c r="F773" s="193"/>
      <c r="G773" s="189"/>
      <c r="H773" s="189"/>
      <c r="I773" s="189"/>
      <c r="J773" s="189"/>
      <c r="K773" s="189"/>
    </row>
    <row r="774" spans="3:11" x14ac:dyDescent="0.25">
      <c r="C774" s="190"/>
      <c r="D774" s="192"/>
      <c r="E774" s="193"/>
      <c r="F774" s="193"/>
      <c r="G774" s="189"/>
      <c r="H774" s="189"/>
      <c r="I774" s="189"/>
      <c r="J774" s="189"/>
      <c r="K774" s="189"/>
    </row>
    <row r="775" spans="3:11" x14ac:dyDescent="0.25">
      <c r="C775" s="190"/>
      <c r="D775" s="192"/>
      <c r="E775" s="199"/>
      <c r="F775" s="193"/>
      <c r="G775" s="189"/>
      <c r="H775" s="189"/>
      <c r="I775" s="189"/>
      <c r="J775" s="189"/>
      <c r="K775" s="189"/>
    </row>
    <row r="776" spans="3:11" x14ac:dyDescent="0.25">
      <c r="C776" s="191"/>
      <c r="D776" s="192"/>
      <c r="E776" s="193"/>
      <c r="F776" s="193"/>
      <c r="G776" s="189"/>
      <c r="H776" s="189"/>
      <c r="I776" s="189"/>
      <c r="J776" s="189"/>
      <c r="K776" s="189"/>
    </row>
    <row r="777" spans="3:11" x14ac:dyDescent="0.25">
      <c r="C777" s="190"/>
      <c r="D777" s="192"/>
      <c r="E777" s="199"/>
      <c r="F777" s="193"/>
      <c r="G777" s="189"/>
      <c r="H777" s="189"/>
      <c r="I777" s="189"/>
      <c r="J777" s="189"/>
      <c r="K777" s="189"/>
    </row>
    <row r="778" spans="3:11" x14ac:dyDescent="0.25">
      <c r="C778" s="190"/>
      <c r="D778" s="192"/>
      <c r="E778" s="193"/>
      <c r="F778" s="193"/>
      <c r="G778" s="189"/>
      <c r="H778" s="189"/>
      <c r="I778" s="189"/>
      <c r="J778" s="189"/>
      <c r="K778" s="189"/>
    </row>
    <row r="779" spans="3:11" x14ac:dyDescent="0.25">
      <c r="C779" s="191"/>
      <c r="D779" s="192"/>
      <c r="E779" s="199"/>
      <c r="F779" s="193"/>
      <c r="G779" s="189"/>
      <c r="H779" s="189"/>
      <c r="I779" s="189"/>
      <c r="J779" s="189"/>
      <c r="K779" s="189"/>
    </row>
    <row r="780" spans="3:11" x14ac:dyDescent="0.25">
      <c r="C780" s="190"/>
      <c r="D780" s="192"/>
      <c r="E780" s="193"/>
      <c r="F780" s="193"/>
      <c r="G780" s="189"/>
      <c r="H780" s="189"/>
      <c r="I780" s="189"/>
      <c r="J780" s="189"/>
      <c r="K780" s="189"/>
    </row>
    <row r="781" spans="3:11" x14ac:dyDescent="0.25">
      <c r="C781" s="190"/>
      <c r="D781" s="192"/>
      <c r="E781" s="199"/>
      <c r="F781" s="193"/>
      <c r="G781" s="189"/>
      <c r="H781" s="189"/>
      <c r="I781" s="189"/>
      <c r="J781" s="189"/>
      <c r="K781" s="189"/>
    </row>
    <row r="782" spans="3:11" x14ac:dyDescent="0.25">
      <c r="C782" s="191"/>
      <c r="D782" s="192"/>
      <c r="E782" s="193"/>
      <c r="F782" s="193"/>
      <c r="G782" s="189"/>
      <c r="H782" s="189"/>
      <c r="I782" s="189"/>
      <c r="J782" s="189"/>
      <c r="K782" s="189"/>
    </row>
    <row r="783" spans="3:11" x14ac:dyDescent="0.25">
      <c r="C783" s="190"/>
      <c r="D783" s="192"/>
      <c r="E783" s="199"/>
      <c r="F783" s="193"/>
      <c r="G783" s="189"/>
      <c r="H783" s="189"/>
      <c r="I783" s="189"/>
      <c r="J783" s="189"/>
      <c r="K783" s="189"/>
    </row>
    <row r="784" spans="3:11" x14ac:dyDescent="0.25">
      <c r="C784" s="190"/>
      <c r="D784" s="192"/>
      <c r="E784" s="193"/>
      <c r="F784" s="193"/>
      <c r="G784" s="189"/>
      <c r="H784" s="189"/>
      <c r="I784" s="189"/>
      <c r="J784" s="189"/>
      <c r="K784" s="189"/>
    </row>
    <row r="785" spans="3:11" x14ac:dyDescent="0.25">
      <c r="C785" s="191"/>
      <c r="D785" s="192"/>
      <c r="E785" s="199"/>
      <c r="F785" s="193"/>
      <c r="G785" s="189"/>
      <c r="H785" s="189"/>
      <c r="I785" s="189"/>
      <c r="J785" s="189"/>
      <c r="K785" s="189"/>
    </row>
    <row r="786" spans="3:11" x14ac:dyDescent="0.25">
      <c r="C786" s="190"/>
      <c r="D786" s="192"/>
      <c r="E786" s="193"/>
      <c r="F786" s="193"/>
      <c r="G786" s="189"/>
      <c r="H786" s="189"/>
      <c r="I786" s="189"/>
      <c r="J786" s="189"/>
      <c r="K786" s="189"/>
    </row>
    <row r="787" spans="3:11" x14ac:dyDescent="0.25">
      <c r="C787" s="190"/>
      <c r="D787" s="192"/>
      <c r="E787" s="193"/>
      <c r="F787" s="193"/>
      <c r="G787" s="189"/>
      <c r="H787" s="189"/>
      <c r="I787" s="189"/>
      <c r="J787" s="189"/>
      <c r="K787" s="189"/>
    </row>
    <row r="788" spans="3:11" x14ac:dyDescent="0.25">
      <c r="C788" s="191"/>
      <c r="D788" s="192"/>
      <c r="E788" s="193"/>
      <c r="F788" s="193"/>
      <c r="G788" s="189"/>
      <c r="H788" s="189"/>
      <c r="I788" s="189"/>
      <c r="J788" s="189"/>
      <c r="K788" s="189"/>
    </row>
    <row r="789" spans="3:11" x14ac:dyDescent="0.25">
      <c r="C789" s="190"/>
      <c r="D789" s="192"/>
      <c r="E789" s="199"/>
      <c r="F789" s="193"/>
      <c r="G789" s="189"/>
      <c r="H789" s="189"/>
      <c r="I789" s="189"/>
      <c r="J789" s="189"/>
      <c r="K789" s="189"/>
    </row>
    <row r="790" spans="3:11" x14ac:dyDescent="0.25">
      <c r="C790" s="190"/>
      <c r="D790" s="192"/>
      <c r="E790" s="193"/>
      <c r="F790" s="193"/>
      <c r="G790" s="189"/>
      <c r="H790" s="189"/>
      <c r="I790" s="189"/>
      <c r="J790" s="189"/>
      <c r="K790" s="189"/>
    </row>
    <row r="791" spans="3:11" x14ac:dyDescent="0.25">
      <c r="C791" s="191"/>
      <c r="D791" s="192"/>
      <c r="E791" s="199"/>
      <c r="F791" s="193"/>
      <c r="G791" s="189"/>
      <c r="H791" s="189"/>
      <c r="I791" s="189"/>
      <c r="J791" s="189"/>
      <c r="K791" s="189"/>
    </row>
    <row r="792" spans="3:11" x14ac:dyDescent="0.25">
      <c r="C792" s="190"/>
      <c r="D792" s="192"/>
      <c r="E792" s="193"/>
      <c r="F792" s="193"/>
      <c r="G792" s="189"/>
      <c r="H792" s="189"/>
      <c r="I792" s="189"/>
      <c r="J792" s="189"/>
      <c r="K792" s="189"/>
    </row>
    <row r="793" spans="3:11" x14ac:dyDescent="0.25">
      <c r="C793" s="190"/>
      <c r="D793" s="192"/>
      <c r="E793" s="199"/>
      <c r="F793" s="193"/>
      <c r="G793" s="189"/>
      <c r="H793" s="189"/>
      <c r="I793" s="189"/>
      <c r="J793" s="189"/>
      <c r="K793" s="189"/>
    </row>
    <row r="794" spans="3:11" x14ac:dyDescent="0.25">
      <c r="C794" s="191"/>
      <c r="D794" s="192"/>
      <c r="E794" s="193"/>
      <c r="F794" s="193"/>
      <c r="G794" s="189"/>
      <c r="H794" s="189"/>
      <c r="I794" s="189"/>
      <c r="J794" s="189"/>
      <c r="K794" s="189"/>
    </row>
    <row r="795" spans="3:11" x14ac:dyDescent="0.25">
      <c r="C795" s="190"/>
      <c r="D795" s="192"/>
      <c r="E795" s="199"/>
      <c r="F795" s="193"/>
      <c r="G795" s="189"/>
      <c r="H795" s="189"/>
      <c r="I795" s="189"/>
      <c r="J795" s="189"/>
      <c r="K795" s="189"/>
    </row>
    <row r="796" spans="3:11" x14ac:dyDescent="0.25">
      <c r="C796" s="190"/>
      <c r="D796" s="192"/>
      <c r="E796" s="193"/>
      <c r="F796" s="193"/>
      <c r="G796" s="189"/>
      <c r="H796" s="189"/>
      <c r="I796" s="189"/>
      <c r="J796" s="189"/>
      <c r="K796" s="189"/>
    </row>
    <row r="797" spans="3:11" x14ac:dyDescent="0.25">
      <c r="C797" s="191"/>
      <c r="D797" s="192"/>
      <c r="E797" s="199"/>
      <c r="F797" s="193"/>
      <c r="G797" s="189"/>
      <c r="H797" s="189"/>
      <c r="I797" s="189"/>
      <c r="J797" s="189"/>
      <c r="K797" s="189"/>
    </row>
    <row r="798" spans="3:11" x14ac:dyDescent="0.25">
      <c r="C798" s="190"/>
      <c r="D798" s="192"/>
      <c r="E798" s="193"/>
      <c r="F798" s="193"/>
      <c r="G798" s="189"/>
      <c r="H798" s="189"/>
      <c r="I798" s="189"/>
      <c r="J798" s="189"/>
      <c r="K798" s="189"/>
    </row>
    <row r="799" spans="3:11" x14ac:dyDescent="0.25">
      <c r="C799" s="190"/>
      <c r="D799" s="192"/>
      <c r="E799" s="199"/>
      <c r="F799" s="193"/>
      <c r="G799" s="189"/>
      <c r="H799" s="189"/>
      <c r="I799" s="189"/>
      <c r="J799" s="189"/>
      <c r="K799" s="189"/>
    </row>
    <row r="800" spans="3:11" x14ac:dyDescent="0.25">
      <c r="C800" s="191"/>
      <c r="D800" s="192"/>
      <c r="E800" s="193"/>
      <c r="F800" s="193"/>
      <c r="G800" s="189"/>
      <c r="H800" s="189"/>
      <c r="I800" s="189"/>
      <c r="J800" s="189"/>
      <c r="K800" s="189"/>
    </row>
    <row r="801" spans="3:11" x14ac:dyDescent="0.25">
      <c r="C801" s="190"/>
      <c r="D801" s="192"/>
      <c r="E801" s="199"/>
      <c r="F801" s="193"/>
      <c r="G801" s="189"/>
      <c r="H801" s="189"/>
      <c r="I801" s="189"/>
      <c r="J801" s="189"/>
      <c r="K801" s="189"/>
    </row>
    <row r="802" spans="3:11" x14ac:dyDescent="0.25">
      <c r="C802" s="190"/>
      <c r="D802" s="192"/>
      <c r="E802" s="193"/>
      <c r="F802" s="193"/>
      <c r="G802" s="189"/>
      <c r="H802" s="189"/>
      <c r="I802" s="189"/>
      <c r="J802" s="189"/>
      <c r="K802" s="189"/>
    </row>
    <row r="803" spans="3:11" x14ac:dyDescent="0.25">
      <c r="C803" s="191"/>
      <c r="D803" s="192"/>
      <c r="E803" s="199"/>
      <c r="F803" s="193"/>
      <c r="G803" s="69"/>
      <c r="H803" s="189"/>
      <c r="I803" s="189"/>
      <c r="J803" s="189"/>
      <c r="K803" s="189"/>
    </row>
    <row r="804" spans="3:11" x14ac:dyDescent="0.25">
      <c r="C804" s="190"/>
      <c r="D804" s="192"/>
      <c r="E804" s="193"/>
      <c r="F804" s="193"/>
      <c r="G804" s="69"/>
      <c r="H804" s="189"/>
      <c r="I804" s="189"/>
      <c r="J804" s="189"/>
      <c r="K804" s="189"/>
    </row>
    <row r="805" spans="3:11" x14ac:dyDescent="0.25">
      <c r="C805" s="190"/>
      <c r="D805" s="192"/>
      <c r="E805" s="199"/>
      <c r="F805" s="193"/>
      <c r="G805" s="69"/>
      <c r="H805" s="189"/>
      <c r="I805" s="189"/>
      <c r="J805" s="189"/>
      <c r="K805" s="189"/>
    </row>
    <row r="806" spans="3:11" x14ac:dyDescent="0.25">
      <c r="C806" s="191"/>
      <c r="D806" s="192"/>
      <c r="E806" s="193"/>
      <c r="F806" s="193"/>
      <c r="G806" s="69"/>
      <c r="H806" s="189"/>
      <c r="I806" s="189"/>
      <c r="J806" s="189"/>
      <c r="K806" s="189"/>
    </row>
    <row r="807" spans="3:11" x14ac:dyDescent="0.25">
      <c r="C807" s="190"/>
      <c r="D807" s="192"/>
      <c r="E807" s="199"/>
      <c r="F807" s="193"/>
      <c r="G807" s="69"/>
      <c r="H807" s="189"/>
      <c r="I807" s="189"/>
      <c r="J807" s="189"/>
      <c r="K807" s="189"/>
    </row>
    <row r="808" spans="3:11" x14ac:dyDescent="0.25">
      <c r="C808" s="190"/>
      <c r="D808" s="192"/>
      <c r="E808" s="193"/>
      <c r="F808" s="193"/>
      <c r="G808" s="69"/>
      <c r="H808" s="189"/>
      <c r="I808" s="189"/>
      <c r="J808" s="189"/>
      <c r="K808" s="189"/>
    </row>
    <row r="809" spans="3:11" x14ac:dyDescent="0.25">
      <c r="C809" s="191"/>
      <c r="D809" s="192"/>
      <c r="E809" s="199"/>
      <c r="F809" s="193"/>
      <c r="G809" s="69"/>
      <c r="H809" s="189"/>
      <c r="I809" s="189"/>
      <c r="J809" s="189"/>
      <c r="K809" s="189"/>
    </row>
    <row r="810" spans="3:11" x14ac:dyDescent="0.25">
      <c r="C810" s="190"/>
      <c r="D810" s="192"/>
      <c r="E810" s="193"/>
      <c r="F810" s="193"/>
      <c r="G810" s="69"/>
      <c r="H810" s="189"/>
      <c r="I810" s="189"/>
      <c r="J810" s="189"/>
      <c r="K810" s="189"/>
    </row>
    <row r="811" spans="3:11" x14ac:dyDescent="0.25">
      <c r="C811" s="190"/>
      <c r="D811" s="192"/>
      <c r="E811" s="199"/>
      <c r="F811" s="193"/>
      <c r="G811" s="69"/>
      <c r="H811" s="189"/>
      <c r="I811" s="189"/>
      <c r="J811" s="189"/>
      <c r="K811" s="189"/>
    </row>
    <row r="812" spans="3:11" x14ac:dyDescent="0.25">
      <c r="C812" s="191"/>
      <c r="D812" s="192"/>
      <c r="E812" s="193"/>
      <c r="F812" s="193"/>
      <c r="G812" s="69"/>
      <c r="H812" s="189"/>
      <c r="I812" s="189"/>
      <c r="J812" s="189"/>
      <c r="K812" s="189"/>
    </row>
    <row r="813" spans="3:11" x14ac:dyDescent="0.25">
      <c r="C813" s="190"/>
      <c r="D813" s="192"/>
      <c r="E813" s="210"/>
      <c r="F813" s="193"/>
      <c r="G813" s="69"/>
      <c r="H813" s="189"/>
      <c r="I813" s="189"/>
      <c r="J813" s="189"/>
      <c r="K813" s="189"/>
    </row>
    <row r="814" spans="3:11" x14ac:dyDescent="0.25">
      <c r="C814" s="190"/>
      <c r="D814" s="192"/>
      <c r="E814" s="193"/>
      <c r="F814" s="193"/>
      <c r="G814" s="69"/>
      <c r="H814" s="189"/>
      <c r="I814" s="189"/>
      <c r="J814" s="189"/>
      <c r="K814" s="189"/>
    </row>
    <row r="815" spans="3:11" x14ac:dyDescent="0.25">
      <c r="C815" s="191"/>
      <c r="D815" s="192"/>
      <c r="E815" s="199"/>
      <c r="F815" s="193"/>
      <c r="G815" s="69"/>
      <c r="H815" s="189"/>
      <c r="I815" s="189"/>
      <c r="J815" s="189"/>
      <c r="K815" s="189"/>
    </row>
    <row r="816" spans="3:11" x14ac:dyDescent="0.25">
      <c r="C816" s="190"/>
      <c r="D816" s="192"/>
      <c r="E816" s="321"/>
      <c r="F816" s="193"/>
      <c r="G816" s="69"/>
      <c r="H816" s="189"/>
      <c r="I816" s="189"/>
      <c r="J816" s="189"/>
      <c r="K816" s="189"/>
    </row>
    <row r="817" spans="3:11" x14ac:dyDescent="0.25">
      <c r="C817" s="190"/>
      <c r="D817" s="192"/>
      <c r="E817" s="321"/>
      <c r="F817" s="193"/>
      <c r="G817" s="69"/>
      <c r="H817" s="189"/>
      <c r="I817" s="189"/>
      <c r="J817" s="189"/>
      <c r="K817" s="189"/>
    </row>
    <row r="818" spans="3:11" x14ac:dyDescent="0.25">
      <c r="C818" s="191"/>
      <c r="D818" s="192"/>
      <c r="E818" s="321"/>
      <c r="F818" s="193"/>
      <c r="G818" s="69"/>
      <c r="H818" s="189"/>
      <c r="I818" s="189"/>
      <c r="J818" s="189"/>
      <c r="K818" s="189"/>
    </row>
    <row r="819" spans="3:11" x14ac:dyDescent="0.25">
      <c r="C819" s="190"/>
      <c r="D819" s="192"/>
      <c r="E819" s="321"/>
      <c r="F819" s="193"/>
      <c r="G819" s="69"/>
      <c r="H819" s="189"/>
      <c r="I819" s="189"/>
      <c r="J819" s="189"/>
      <c r="K819" s="189"/>
    </row>
    <row r="820" spans="3:11" x14ac:dyDescent="0.25">
      <c r="C820" s="190"/>
      <c r="D820" s="192"/>
      <c r="E820" s="321"/>
      <c r="F820" s="193"/>
      <c r="G820" s="69"/>
      <c r="H820" s="189"/>
      <c r="I820" s="189"/>
      <c r="J820" s="189"/>
      <c r="K820" s="189"/>
    </row>
    <row r="821" spans="3:11" x14ac:dyDescent="0.25">
      <c r="C821" s="191"/>
      <c r="D821" s="192"/>
      <c r="E821" s="321"/>
      <c r="F821" s="193"/>
      <c r="G821" s="69"/>
      <c r="H821" s="212"/>
      <c r="I821" s="212"/>
      <c r="J821" s="212"/>
      <c r="K821" s="212"/>
    </row>
    <row r="822" spans="3:11" x14ac:dyDescent="0.25">
      <c r="C822" s="69"/>
      <c r="D822" s="69"/>
      <c r="E822" s="69"/>
      <c r="F822" s="69"/>
      <c r="G822" s="69"/>
      <c r="H822" s="189"/>
      <c r="I822" s="189"/>
      <c r="J822" s="189"/>
      <c r="K822" s="189"/>
    </row>
    <row r="823" spans="3:11" x14ac:dyDescent="0.25">
      <c r="C823" s="69"/>
      <c r="D823" s="69"/>
      <c r="E823" s="69"/>
      <c r="F823" s="69"/>
      <c r="G823" s="69"/>
      <c r="H823" s="189"/>
      <c r="I823" s="189"/>
      <c r="J823" s="189"/>
      <c r="K823" s="189"/>
    </row>
    <row r="824" spans="3:11" x14ac:dyDescent="0.25">
      <c r="H824" s="8"/>
      <c r="I824" s="8"/>
      <c r="J824" s="8"/>
      <c r="K824" s="8"/>
    </row>
    <row r="825" spans="3:11" x14ac:dyDescent="0.25">
      <c r="H825" s="8"/>
      <c r="I825" s="8"/>
      <c r="J825" s="8"/>
      <c r="K825" s="8"/>
    </row>
    <row r="826" spans="3:11" x14ac:dyDescent="0.25">
      <c r="H826" s="8"/>
      <c r="I826" s="8"/>
      <c r="J826" s="8"/>
      <c r="K826" s="8"/>
    </row>
    <row r="827" spans="3:11" x14ac:dyDescent="0.25">
      <c r="H827" s="8"/>
      <c r="I827" s="8"/>
      <c r="J827" s="8"/>
      <c r="K827" s="8"/>
    </row>
    <row r="828" spans="3:11" x14ac:dyDescent="0.25">
      <c r="H828" s="8"/>
      <c r="I828" s="8"/>
      <c r="J828" s="8"/>
      <c r="K828" s="8"/>
    </row>
    <row r="829" spans="3:11" x14ac:dyDescent="0.25">
      <c r="H829" s="8"/>
      <c r="I829" s="8"/>
      <c r="J829" s="8"/>
      <c r="K829" s="8"/>
    </row>
    <row r="830" spans="3:11" x14ac:dyDescent="0.25">
      <c r="H830" s="8"/>
      <c r="I830" s="8"/>
      <c r="J830" s="8"/>
      <c r="K830" s="8"/>
    </row>
    <row r="831" spans="3:11" x14ac:dyDescent="0.25">
      <c r="H831" s="8"/>
      <c r="I831" s="8"/>
      <c r="J831" s="8"/>
      <c r="K831" s="8"/>
    </row>
    <row r="832" spans="3:11" x14ac:dyDescent="0.25">
      <c r="H832" s="8"/>
      <c r="I832" s="8"/>
      <c r="J832" s="8"/>
      <c r="K832" s="8"/>
    </row>
    <row r="833" spans="8:11" x14ac:dyDescent="0.25">
      <c r="H833" s="8"/>
      <c r="I833" s="8"/>
      <c r="J833" s="8"/>
      <c r="K833" s="8"/>
    </row>
    <row r="834" spans="8:11" x14ac:dyDescent="0.25">
      <c r="H834" s="8"/>
      <c r="I834" s="8"/>
      <c r="J834" s="8"/>
      <c r="K834" s="8"/>
    </row>
    <row r="835" spans="8:11" x14ac:dyDescent="0.25">
      <c r="H835" s="8"/>
      <c r="I835" s="8"/>
      <c r="J835" s="8"/>
      <c r="K835" s="8"/>
    </row>
    <row r="836" spans="8:11" x14ac:dyDescent="0.25">
      <c r="H836" s="8"/>
      <c r="I836" s="8"/>
      <c r="J836" s="8"/>
      <c r="K836" s="8"/>
    </row>
    <row r="837" spans="8:11" x14ac:dyDescent="0.25">
      <c r="H837" s="8"/>
      <c r="I837" s="8"/>
      <c r="J837" s="8"/>
      <c r="K837" s="8"/>
    </row>
    <row r="838" spans="8:11" x14ac:dyDescent="0.25">
      <c r="H838" s="8"/>
      <c r="I838" s="8"/>
      <c r="J838" s="8"/>
      <c r="K838" s="8"/>
    </row>
    <row r="839" spans="8:11" x14ac:dyDescent="0.25">
      <c r="H839" s="8"/>
      <c r="I839" s="8"/>
      <c r="J839" s="8"/>
      <c r="K839" s="8"/>
    </row>
    <row r="840" spans="8:11" x14ac:dyDescent="0.25">
      <c r="H840" s="8"/>
      <c r="I840" s="8"/>
      <c r="J840" s="8"/>
      <c r="K840" s="8"/>
    </row>
    <row r="841" spans="8:11" x14ac:dyDescent="0.25">
      <c r="H841" s="8"/>
      <c r="I841" s="8"/>
      <c r="J841" s="8"/>
      <c r="K841" s="8"/>
    </row>
    <row r="842" spans="8:11" x14ac:dyDescent="0.25">
      <c r="H842" s="8"/>
      <c r="I842" s="8"/>
      <c r="J842" s="8"/>
      <c r="K842" s="8"/>
    </row>
    <row r="843" spans="8:11" x14ac:dyDescent="0.25">
      <c r="H843" s="8"/>
      <c r="I843" s="8"/>
      <c r="J843" s="8"/>
      <c r="K843" s="8"/>
    </row>
    <row r="844" spans="8:11" x14ac:dyDescent="0.25">
      <c r="H844" s="8"/>
      <c r="I844" s="8"/>
      <c r="J844" s="8"/>
      <c r="K844" s="8"/>
    </row>
    <row r="845" spans="8:11" x14ac:dyDescent="0.25">
      <c r="H845" s="8"/>
      <c r="I845" s="8"/>
      <c r="J845" s="8"/>
      <c r="K845" s="8"/>
    </row>
    <row r="846" spans="8:11" x14ac:dyDescent="0.25">
      <c r="H846" s="8"/>
      <c r="I846" s="8"/>
      <c r="J846" s="8"/>
      <c r="K846" s="8"/>
    </row>
    <row r="847" spans="8:11" x14ac:dyDescent="0.25">
      <c r="H847" s="8"/>
      <c r="I847" s="8"/>
      <c r="J847" s="8"/>
      <c r="K847" s="8"/>
    </row>
    <row r="848" spans="8:11" x14ac:dyDescent="0.25">
      <c r="H848" s="8"/>
      <c r="I848" s="8"/>
      <c r="J848" s="8"/>
      <c r="K848" s="8"/>
    </row>
    <row r="849" spans="8:11" x14ac:dyDescent="0.25">
      <c r="H849" s="8"/>
      <c r="I849" s="8"/>
      <c r="J849" s="8"/>
      <c r="K849" s="8"/>
    </row>
    <row r="850" spans="8:11" x14ac:dyDescent="0.25">
      <c r="H850" s="8"/>
      <c r="I850" s="8"/>
      <c r="J850" s="8"/>
      <c r="K850" s="8"/>
    </row>
    <row r="851" spans="8:11" x14ac:dyDescent="0.25">
      <c r="H851" s="8"/>
      <c r="I851" s="8"/>
      <c r="J851" s="8"/>
      <c r="K851" s="8"/>
    </row>
    <row r="852" spans="8:11" x14ac:dyDescent="0.25">
      <c r="H852" s="8"/>
      <c r="I852" s="8"/>
      <c r="J852" s="8"/>
      <c r="K852" s="8"/>
    </row>
    <row r="853" spans="8:11" x14ac:dyDescent="0.25">
      <c r="H853" s="8"/>
      <c r="I853" s="8"/>
      <c r="J853" s="8"/>
      <c r="K853" s="8"/>
    </row>
    <row r="854" spans="8:11" x14ac:dyDescent="0.25">
      <c r="H854" s="8"/>
      <c r="I854" s="8"/>
      <c r="J854" s="8"/>
      <c r="K854" s="8"/>
    </row>
    <row r="855" spans="8:11" x14ac:dyDescent="0.25">
      <c r="H855" s="8"/>
      <c r="I855" s="8"/>
      <c r="J855" s="8"/>
      <c r="K855" s="8"/>
    </row>
    <row r="856" spans="8:11" x14ac:dyDescent="0.25">
      <c r="H856" s="8"/>
      <c r="I856" s="8"/>
      <c r="J856" s="8"/>
      <c r="K856" s="8"/>
    </row>
    <row r="857" spans="8:11" x14ac:dyDescent="0.25">
      <c r="H857" s="8"/>
      <c r="I857" s="8"/>
      <c r="J857" s="8"/>
      <c r="K857" s="8"/>
    </row>
    <row r="858" spans="8:11" x14ac:dyDescent="0.25">
      <c r="H858" s="8"/>
      <c r="I858" s="8"/>
      <c r="J858" s="8"/>
      <c r="K858" s="8"/>
    </row>
    <row r="859" spans="8:11" x14ac:dyDescent="0.25">
      <c r="H859" s="8"/>
      <c r="I859" s="8"/>
      <c r="J859" s="8"/>
      <c r="K859" s="8"/>
    </row>
    <row r="860" spans="8:11" x14ac:dyDescent="0.25">
      <c r="H860" s="8"/>
      <c r="I860" s="8"/>
      <c r="J860" s="8"/>
      <c r="K860" s="8"/>
    </row>
    <row r="861" spans="8:11" x14ac:dyDescent="0.25">
      <c r="H861" s="8"/>
      <c r="I861" s="8"/>
      <c r="J861" s="8"/>
      <c r="K861" s="8"/>
    </row>
    <row r="862" spans="8:11" x14ac:dyDescent="0.25">
      <c r="H862" s="8"/>
      <c r="I862" s="8"/>
      <c r="J862" s="8"/>
      <c r="K862" s="8"/>
    </row>
    <row r="863" spans="8:11" x14ac:dyDescent="0.25">
      <c r="H863" s="8"/>
      <c r="I863" s="8"/>
      <c r="J863" s="8"/>
      <c r="K863" s="8"/>
    </row>
    <row r="864" spans="8:11" x14ac:dyDescent="0.25">
      <c r="H864" s="8"/>
      <c r="I864" s="8"/>
      <c r="J864" s="8"/>
      <c r="K864" s="8"/>
    </row>
    <row r="865" spans="8:11" x14ac:dyDescent="0.25">
      <c r="H865" s="8"/>
      <c r="I865" s="8"/>
      <c r="J865" s="8"/>
      <c r="K865" s="8"/>
    </row>
    <row r="866" spans="8:11" x14ac:dyDescent="0.25">
      <c r="H866" s="8"/>
      <c r="I866" s="8"/>
      <c r="J866" s="8"/>
      <c r="K866" s="8"/>
    </row>
    <row r="867" spans="8:11" x14ac:dyDescent="0.25">
      <c r="H867" s="8"/>
      <c r="I867" s="8"/>
      <c r="J867" s="8"/>
      <c r="K867" s="8"/>
    </row>
    <row r="868" spans="8:11" x14ac:dyDescent="0.25">
      <c r="H868" s="8"/>
      <c r="I868" s="8"/>
      <c r="J868" s="8"/>
      <c r="K868" s="8"/>
    </row>
    <row r="869" spans="8:11" x14ac:dyDescent="0.25">
      <c r="H869" s="8"/>
      <c r="I869" s="8"/>
      <c r="J869" s="8"/>
      <c r="K869" s="8"/>
    </row>
    <row r="870" spans="8:11" x14ac:dyDescent="0.25">
      <c r="H870" s="8"/>
      <c r="I870" s="8"/>
      <c r="J870" s="8"/>
      <c r="K870" s="8"/>
    </row>
    <row r="871" spans="8:11" x14ac:dyDescent="0.25">
      <c r="H871" s="8"/>
      <c r="I871" s="8"/>
      <c r="J871" s="8"/>
      <c r="K871" s="8"/>
    </row>
    <row r="872" spans="8:11" x14ac:dyDescent="0.25">
      <c r="H872" s="8"/>
      <c r="I872" s="8"/>
      <c r="J872" s="8"/>
      <c r="K872" s="8"/>
    </row>
    <row r="873" spans="8:11" x14ac:dyDescent="0.25">
      <c r="H873" s="8"/>
      <c r="I873" s="8"/>
      <c r="J873" s="8"/>
      <c r="K873" s="8"/>
    </row>
    <row r="874" spans="8:11" x14ac:dyDescent="0.25">
      <c r="H874" s="8"/>
      <c r="I874" s="8"/>
      <c r="J874" s="8"/>
      <c r="K874" s="8"/>
    </row>
    <row r="875" spans="8:11" x14ac:dyDescent="0.25">
      <c r="H875" s="8"/>
      <c r="I875" s="8"/>
      <c r="J875" s="8"/>
      <c r="K875" s="8"/>
    </row>
    <row r="876" spans="8:11" x14ac:dyDescent="0.25">
      <c r="H876" s="8"/>
      <c r="I876" s="8"/>
      <c r="J876" s="8"/>
      <c r="K876" s="8"/>
    </row>
    <row r="877" spans="8:11" x14ac:dyDescent="0.25">
      <c r="H877" s="8"/>
      <c r="I877" s="8"/>
      <c r="J877" s="8"/>
      <c r="K877" s="8"/>
    </row>
    <row r="878" spans="8:11" x14ac:dyDescent="0.25">
      <c r="H878" s="8"/>
      <c r="I878" s="8"/>
      <c r="J878" s="8"/>
      <c r="K878" s="8"/>
    </row>
  </sheetData>
  <mergeCells count="6">
    <mergeCell ref="C1:K4"/>
    <mergeCell ref="G9:I9"/>
    <mergeCell ref="C8:K8"/>
    <mergeCell ref="C7:K7"/>
    <mergeCell ref="C6:K6"/>
    <mergeCell ref="C5:K5"/>
  </mergeCells>
  <pageMargins left="1" right="1" top="1" bottom="1" header="0.5" footer="0.5"/>
  <pageSetup scale="33" orientation="landscape" r:id="rId1"/>
  <rowBreaks count="8" manualBreakCount="8">
    <brk id="39" max="14" man="1"/>
    <brk id="79" max="14" man="1"/>
    <brk id="105" max="14" man="1"/>
    <brk id="123" max="14" man="1"/>
    <brk id="209" max="14" man="1"/>
    <brk id="238" max="14" man="1"/>
    <brk id="263" max="14" man="1"/>
    <brk id="278" max="14" man="1"/>
  </rowBreaks>
  <colBreaks count="1" manualBreakCount="1">
    <brk id="11" max="8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46BF-74F1-4B2C-90E1-6FE4866FF40C}">
  <dimension ref="A1:I272"/>
  <sheetViews>
    <sheetView topLeftCell="A11" zoomScale="98" zoomScaleNormal="98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8" customWidth="1"/>
    <col min="4" max="4" width="31.42578125" customWidth="1"/>
    <col min="5" max="5" width="15.7109375" customWidth="1"/>
    <col min="6" max="6" width="15.5703125" customWidth="1"/>
    <col min="7" max="7" width="13.140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1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1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1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18" t="s">
        <v>12</v>
      </c>
      <c r="D4" s="418"/>
      <c r="E4" s="418"/>
      <c r="F4" s="418"/>
      <c r="G4" s="418"/>
      <c r="H4" s="69"/>
      <c r="I4" s="69"/>
    </row>
    <row r="5" spans="1:9" x14ac:dyDescent="0.25">
      <c r="A5" s="69"/>
      <c r="B5" s="69"/>
      <c r="C5" s="418" t="s">
        <v>10</v>
      </c>
      <c r="D5" s="418"/>
      <c r="E5" s="418"/>
      <c r="F5" s="418"/>
      <c r="G5" s="418"/>
      <c r="H5" s="69"/>
      <c r="I5" s="69"/>
    </row>
    <row r="6" spans="1:9" x14ac:dyDescent="0.25">
      <c r="A6" s="69"/>
      <c r="B6" s="69"/>
      <c r="C6" s="418" t="s">
        <v>11</v>
      </c>
      <c r="D6" s="418"/>
      <c r="E6" s="418"/>
      <c r="F6" s="418"/>
      <c r="G6" s="418"/>
      <c r="H6" s="69"/>
      <c r="I6" s="69"/>
    </row>
    <row r="7" spans="1:9" x14ac:dyDescent="0.25">
      <c r="A7" s="69"/>
      <c r="B7" s="69"/>
      <c r="C7" s="419" t="s">
        <v>310</v>
      </c>
      <c r="D7" s="419"/>
      <c r="E7" s="419"/>
      <c r="F7" s="419"/>
      <c r="G7" s="41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14" t="s">
        <v>0</v>
      </c>
      <c r="F9" s="415"/>
      <c r="G9" s="416"/>
      <c r="H9" s="118"/>
      <c r="I9" s="121"/>
    </row>
    <row r="10" spans="1:9" ht="39" thickBot="1" x14ac:dyDescent="0.3">
      <c r="A10" s="122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24" t="s">
        <v>9</v>
      </c>
    </row>
    <row r="11" spans="1:9" ht="15.75" thickBot="1" x14ac:dyDescent="0.3">
      <c r="A11" s="117">
        <v>1</v>
      </c>
      <c r="B11" s="70" t="s">
        <v>245</v>
      </c>
      <c r="C11" s="71" t="s">
        <v>246</v>
      </c>
      <c r="D11" s="71" t="s">
        <v>45</v>
      </c>
      <c r="E11" s="72">
        <v>1428.5</v>
      </c>
      <c r="F11" s="73"/>
      <c r="G11" s="74">
        <v>5756.76</v>
      </c>
      <c r="H11" s="73"/>
      <c r="I11" s="72">
        <v>1428.5</v>
      </c>
    </row>
    <row r="12" spans="1:9" ht="15.75" thickBot="1" x14ac:dyDescent="0.3">
      <c r="A12" s="117">
        <v>2</v>
      </c>
      <c r="B12" s="75" t="s">
        <v>205</v>
      </c>
      <c r="C12" s="76" t="s">
        <v>247</v>
      </c>
      <c r="D12" s="76" t="s">
        <v>30</v>
      </c>
      <c r="E12" s="77">
        <v>618.25</v>
      </c>
      <c r="F12" s="78"/>
      <c r="G12" s="79"/>
      <c r="H12" s="78"/>
      <c r="I12" s="77">
        <v>618.25</v>
      </c>
    </row>
    <row r="13" spans="1:9" ht="15.75" thickBot="1" x14ac:dyDescent="0.3">
      <c r="A13" s="117">
        <v>3</v>
      </c>
      <c r="B13" s="75" t="s">
        <v>180</v>
      </c>
      <c r="C13" s="80" t="s">
        <v>181</v>
      </c>
      <c r="D13" s="32" t="s">
        <v>182</v>
      </c>
      <c r="E13" s="77">
        <v>1875</v>
      </c>
      <c r="F13" s="81"/>
      <c r="G13" s="82"/>
      <c r="H13" s="81"/>
      <c r="I13" s="77">
        <v>1875</v>
      </c>
    </row>
    <row r="14" spans="1:9" ht="26.25" thickBot="1" x14ac:dyDescent="0.3">
      <c r="A14" s="117">
        <v>4</v>
      </c>
      <c r="B14" s="83" t="s">
        <v>249</v>
      </c>
      <c r="C14" s="32" t="s">
        <v>250</v>
      </c>
      <c r="D14" s="32" t="s">
        <v>251</v>
      </c>
      <c r="E14" s="78">
        <v>1870</v>
      </c>
      <c r="F14" s="81"/>
      <c r="G14" s="82"/>
      <c r="H14" s="81"/>
      <c r="I14" s="78">
        <v>1870</v>
      </c>
    </row>
    <row r="15" spans="1:9" ht="26.25" thickBot="1" x14ac:dyDescent="0.3">
      <c r="A15" s="117">
        <v>5</v>
      </c>
      <c r="B15" s="75" t="s">
        <v>19</v>
      </c>
      <c r="C15" s="32" t="s">
        <v>252</v>
      </c>
      <c r="D15" s="32" t="s">
        <v>251</v>
      </c>
      <c r="E15" s="77">
        <v>1738</v>
      </c>
      <c r="F15" s="81"/>
      <c r="G15" s="82"/>
      <c r="H15" s="81"/>
      <c r="I15" s="77">
        <v>1738</v>
      </c>
    </row>
    <row r="16" spans="1:9" ht="26.25" thickBot="1" x14ac:dyDescent="0.3">
      <c r="A16" s="117">
        <v>6</v>
      </c>
      <c r="B16" s="75" t="s">
        <v>253</v>
      </c>
      <c r="C16" s="32" t="s">
        <v>254</v>
      </c>
      <c r="D16" s="32" t="s">
        <v>27</v>
      </c>
      <c r="E16" s="77">
        <v>441</v>
      </c>
      <c r="F16" s="81"/>
      <c r="G16" s="82"/>
      <c r="H16" s="81"/>
      <c r="I16" s="77">
        <v>441</v>
      </c>
    </row>
    <row r="17" spans="1:9" ht="26.25" thickBot="1" x14ac:dyDescent="0.3">
      <c r="A17" s="117">
        <v>7</v>
      </c>
      <c r="B17" s="75" t="s">
        <v>255</v>
      </c>
      <c r="C17" s="32" t="s">
        <v>256</v>
      </c>
      <c r="D17" s="32" t="s">
        <v>257</v>
      </c>
      <c r="E17" s="77">
        <v>1930</v>
      </c>
      <c r="F17" s="81"/>
      <c r="G17" s="82"/>
      <c r="H17" s="81"/>
      <c r="I17" s="77">
        <v>1930</v>
      </c>
    </row>
    <row r="18" spans="1:9" ht="26.25" thickBot="1" x14ac:dyDescent="0.3">
      <c r="A18" s="117">
        <v>8</v>
      </c>
      <c r="B18" s="75" t="s">
        <v>258</v>
      </c>
      <c r="C18" s="32" t="s">
        <v>259</v>
      </c>
      <c r="D18" s="32" t="s">
        <v>260</v>
      </c>
      <c r="E18" s="77">
        <v>1316.5</v>
      </c>
      <c r="F18" s="81"/>
      <c r="G18" s="82"/>
      <c r="H18" s="81"/>
      <c r="I18" s="77">
        <v>1316.5</v>
      </c>
    </row>
    <row r="19" spans="1:9" ht="26.25" thickBot="1" x14ac:dyDescent="0.3">
      <c r="A19" s="117">
        <v>9</v>
      </c>
      <c r="B19" s="75" t="s">
        <v>28</v>
      </c>
      <c r="C19" s="32" t="s">
        <v>259</v>
      </c>
      <c r="D19" s="32" t="s">
        <v>261</v>
      </c>
      <c r="E19" s="77">
        <v>1795</v>
      </c>
      <c r="F19" s="81"/>
      <c r="G19" s="82"/>
      <c r="H19" s="81"/>
      <c r="I19" s="77">
        <v>1795</v>
      </c>
    </row>
    <row r="20" spans="1:9" ht="26.25" thickBot="1" x14ac:dyDescent="0.3">
      <c r="A20" s="117">
        <v>10</v>
      </c>
      <c r="B20" s="75" t="s">
        <v>28</v>
      </c>
      <c r="C20" s="32" t="s">
        <v>259</v>
      </c>
      <c r="D20" s="32" t="s">
        <v>261</v>
      </c>
      <c r="E20" s="77">
        <v>1732</v>
      </c>
      <c r="F20" s="81"/>
      <c r="G20" s="82"/>
      <c r="H20" s="81"/>
      <c r="I20" s="77">
        <v>1732</v>
      </c>
    </row>
    <row r="21" spans="1:9" ht="15.75" thickBot="1" x14ac:dyDescent="0.3">
      <c r="A21" s="117">
        <v>11</v>
      </c>
      <c r="B21" s="75" t="s">
        <v>28</v>
      </c>
      <c r="C21" s="32" t="s">
        <v>262</v>
      </c>
      <c r="D21" s="32" t="s">
        <v>17</v>
      </c>
      <c r="E21" s="77">
        <v>155</v>
      </c>
      <c r="F21" s="81"/>
      <c r="G21" s="82"/>
      <c r="H21" s="81"/>
      <c r="I21" s="77">
        <v>155</v>
      </c>
    </row>
    <row r="22" spans="1:9" ht="15.75" thickBot="1" x14ac:dyDescent="0.3">
      <c r="A22" s="117">
        <v>12</v>
      </c>
      <c r="B22" s="75" t="s">
        <v>18</v>
      </c>
      <c r="C22" s="32" t="s">
        <v>274</v>
      </c>
      <c r="D22" s="76" t="s">
        <v>17</v>
      </c>
      <c r="E22" s="77">
        <v>1851</v>
      </c>
      <c r="F22" s="81"/>
      <c r="G22" s="82"/>
      <c r="H22" s="81"/>
      <c r="I22" s="77">
        <v>1851</v>
      </c>
    </row>
    <row r="23" spans="1:9" ht="15.75" thickBot="1" x14ac:dyDescent="0.3">
      <c r="A23" s="117">
        <v>13</v>
      </c>
      <c r="B23" s="75" t="s">
        <v>13</v>
      </c>
      <c r="C23" s="32" t="s">
        <v>274</v>
      </c>
      <c r="D23" s="76" t="s">
        <v>45</v>
      </c>
      <c r="E23" s="77">
        <v>1470</v>
      </c>
      <c r="F23" s="81"/>
      <c r="G23" s="82"/>
      <c r="H23" s="81"/>
      <c r="I23" s="77">
        <v>1470</v>
      </c>
    </row>
    <row r="24" spans="1:9" ht="15.75" thickBot="1" x14ac:dyDescent="0.3">
      <c r="A24" s="117">
        <v>14</v>
      </c>
      <c r="B24" s="75" t="s">
        <v>13</v>
      </c>
      <c r="C24" s="32" t="s">
        <v>274</v>
      </c>
      <c r="D24" s="32" t="s">
        <v>45</v>
      </c>
      <c r="E24" s="77">
        <v>1470</v>
      </c>
      <c r="F24" s="81"/>
      <c r="G24" s="82"/>
      <c r="H24" s="81"/>
      <c r="I24" s="77">
        <v>1470</v>
      </c>
    </row>
    <row r="25" spans="1:9" ht="15.75" thickBot="1" x14ac:dyDescent="0.3">
      <c r="A25" s="117">
        <v>15</v>
      </c>
      <c r="B25" s="75" t="s">
        <v>106</v>
      </c>
      <c r="C25" s="32" t="s">
        <v>274</v>
      </c>
      <c r="D25" s="32" t="s">
        <v>45</v>
      </c>
      <c r="E25" s="77">
        <v>1470</v>
      </c>
      <c r="F25" s="81"/>
      <c r="G25" s="82"/>
      <c r="H25" s="81"/>
      <c r="I25" s="77">
        <v>1470</v>
      </c>
    </row>
    <row r="26" spans="1:9" ht="15.75" thickBot="1" x14ac:dyDescent="0.3">
      <c r="A26" s="117">
        <v>16</v>
      </c>
      <c r="B26" s="75" t="s">
        <v>276</v>
      </c>
      <c r="C26" s="32" t="s">
        <v>274</v>
      </c>
      <c r="D26" s="32" t="s">
        <v>30</v>
      </c>
      <c r="E26" s="77">
        <v>591</v>
      </c>
      <c r="F26" s="81"/>
      <c r="G26" s="82"/>
      <c r="H26" s="81"/>
      <c r="I26" s="77">
        <v>591</v>
      </c>
    </row>
    <row r="27" spans="1:9" ht="15.75" thickBot="1" x14ac:dyDescent="0.3">
      <c r="A27" s="117">
        <v>17</v>
      </c>
      <c r="B27" s="75" t="s">
        <v>18</v>
      </c>
      <c r="C27" s="32" t="s">
        <v>277</v>
      </c>
      <c r="D27" s="38" t="s">
        <v>278</v>
      </c>
      <c r="E27" s="77">
        <v>162.5</v>
      </c>
      <c r="F27" s="107"/>
      <c r="G27" s="108"/>
      <c r="H27" s="107"/>
      <c r="I27" s="77">
        <v>162.5</v>
      </c>
    </row>
    <row r="28" spans="1:9" ht="29.25" thickBot="1" x14ac:dyDescent="0.3">
      <c r="A28" s="117">
        <v>18</v>
      </c>
      <c r="B28" s="75" t="s">
        <v>279</v>
      </c>
      <c r="C28" s="76" t="s">
        <v>280</v>
      </c>
      <c r="D28" s="76" t="s">
        <v>45</v>
      </c>
      <c r="E28" s="77">
        <v>1419</v>
      </c>
      <c r="F28" s="78"/>
      <c r="G28" s="79"/>
      <c r="H28" s="78"/>
      <c r="I28" s="77">
        <v>1419</v>
      </c>
    </row>
    <row r="29" spans="1:9" ht="15.75" thickBot="1" x14ac:dyDescent="0.3">
      <c r="A29" s="117">
        <v>19</v>
      </c>
      <c r="B29" s="75" t="s">
        <v>79</v>
      </c>
      <c r="C29" s="76" t="s">
        <v>274</v>
      </c>
      <c r="D29" s="76" t="s">
        <v>30</v>
      </c>
      <c r="E29" s="77">
        <v>558</v>
      </c>
      <c r="F29" s="78"/>
      <c r="G29" s="79"/>
      <c r="H29" s="78"/>
      <c r="I29" s="77">
        <v>558</v>
      </c>
    </row>
    <row r="30" spans="1:9" ht="15.75" thickBot="1" x14ac:dyDescent="0.3">
      <c r="A30" s="117">
        <v>20</v>
      </c>
      <c r="B30" s="75" t="s">
        <v>222</v>
      </c>
      <c r="C30" s="76" t="s">
        <v>286</v>
      </c>
      <c r="D30" s="76" t="s">
        <v>14</v>
      </c>
      <c r="E30" s="77">
        <v>568.5</v>
      </c>
      <c r="F30" s="78"/>
      <c r="G30" s="79"/>
      <c r="H30" s="78"/>
      <c r="I30" s="77">
        <v>568.5</v>
      </c>
    </row>
    <row r="31" spans="1:9" ht="29.25" thickBot="1" x14ac:dyDescent="0.3">
      <c r="A31" s="117">
        <v>21</v>
      </c>
      <c r="B31" s="75" t="s">
        <v>227</v>
      </c>
      <c r="C31" s="76" t="s">
        <v>287</v>
      </c>
      <c r="D31" s="76" t="s">
        <v>288</v>
      </c>
      <c r="E31" s="77">
        <v>898</v>
      </c>
      <c r="F31" s="78"/>
      <c r="G31" s="79"/>
      <c r="H31" s="78"/>
      <c r="I31" s="77">
        <v>898</v>
      </c>
    </row>
    <row r="32" spans="1:9" ht="15.75" thickBot="1" x14ac:dyDescent="0.3">
      <c r="A32" s="117">
        <v>22</v>
      </c>
      <c r="B32" s="75" t="s">
        <v>177</v>
      </c>
      <c r="C32" s="76" t="s">
        <v>181</v>
      </c>
      <c r="D32" s="76" t="s">
        <v>14</v>
      </c>
      <c r="E32" s="77">
        <v>1591.5</v>
      </c>
      <c r="F32" s="78"/>
      <c r="G32" s="79"/>
      <c r="H32" s="78"/>
      <c r="I32" s="77">
        <v>1591.5</v>
      </c>
    </row>
    <row r="33" spans="1:9" ht="15.75" thickBot="1" x14ac:dyDescent="0.3">
      <c r="A33" s="117">
        <v>23</v>
      </c>
      <c r="B33" s="75" t="s">
        <v>13</v>
      </c>
      <c r="C33" s="76" t="s">
        <v>274</v>
      </c>
      <c r="D33" s="76" t="s">
        <v>63</v>
      </c>
      <c r="E33" s="77">
        <v>630</v>
      </c>
      <c r="F33" s="78"/>
      <c r="G33" s="79"/>
      <c r="H33" s="78"/>
      <c r="I33" s="77">
        <v>630</v>
      </c>
    </row>
    <row r="34" spans="1:9" ht="15.75" thickBot="1" x14ac:dyDescent="0.3">
      <c r="A34" s="117">
        <v>24</v>
      </c>
      <c r="B34" s="75" t="s">
        <v>13</v>
      </c>
      <c r="C34" s="76" t="s">
        <v>274</v>
      </c>
      <c r="D34" s="76" t="s">
        <v>24</v>
      </c>
      <c r="E34" s="77">
        <v>1890</v>
      </c>
      <c r="F34" s="78"/>
      <c r="G34" s="79"/>
      <c r="H34" s="78"/>
      <c r="I34" s="77">
        <v>1890</v>
      </c>
    </row>
    <row r="35" spans="1:9" ht="15.75" thickBot="1" x14ac:dyDescent="0.3">
      <c r="A35" s="117">
        <v>25</v>
      </c>
      <c r="B35" s="75" t="s">
        <v>106</v>
      </c>
      <c r="C35" s="76" t="s">
        <v>274</v>
      </c>
      <c r="D35" s="76" t="s">
        <v>163</v>
      </c>
      <c r="E35" s="77">
        <v>1890</v>
      </c>
      <c r="F35" s="78"/>
      <c r="G35" s="79"/>
      <c r="H35" s="78"/>
      <c r="I35" s="77">
        <v>1890</v>
      </c>
    </row>
    <row r="36" spans="1:9" ht="15.75" thickBot="1" x14ac:dyDescent="0.3">
      <c r="A36" s="117">
        <v>26</v>
      </c>
      <c r="B36" s="75" t="s">
        <v>106</v>
      </c>
      <c r="C36" s="76" t="s">
        <v>274</v>
      </c>
      <c r="D36" s="76" t="s">
        <v>182</v>
      </c>
      <c r="E36" s="77">
        <v>1890</v>
      </c>
      <c r="F36" s="78"/>
      <c r="G36" s="79"/>
      <c r="H36" s="78"/>
      <c r="I36" s="77">
        <v>1890</v>
      </c>
    </row>
    <row r="37" spans="1:9" ht="15.75" thickBot="1" x14ac:dyDescent="0.3">
      <c r="A37" s="117">
        <v>27</v>
      </c>
      <c r="B37" s="75" t="s">
        <v>106</v>
      </c>
      <c r="C37" s="84" t="s">
        <v>274</v>
      </c>
      <c r="D37" s="76" t="s">
        <v>24</v>
      </c>
      <c r="E37" s="77">
        <v>1890</v>
      </c>
      <c r="F37" s="78"/>
      <c r="G37" s="79"/>
      <c r="H37" s="78"/>
      <c r="I37" s="77">
        <v>1890</v>
      </c>
    </row>
    <row r="38" spans="1:9" ht="15.75" thickBot="1" x14ac:dyDescent="0.3">
      <c r="A38" s="117">
        <v>28</v>
      </c>
      <c r="B38" s="75" t="s">
        <v>41</v>
      </c>
      <c r="C38" s="76" t="s">
        <v>292</v>
      </c>
      <c r="D38" s="76" t="s">
        <v>31</v>
      </c>
      <c r="E38" s="77">
        <v>113</v>
      </c>
      <c r="F38" s="78"/>
      <c r="G38" s="79"/>
      <c r="H38" s="78"/>
      <c r="I38" s="77">
        <v>113</v>
      </c>
    </row>
    <row r="39" spans="1:9" ht="30" thickBot="1" x14ac:dyDescent="0.3">
      <c r="A39" s="117">
        <v>29</v>
      </c>
      <c r="B39" s="75" t="s">
        <v>295</v>
      </c>
      <c r="C39" s="84" t="s">
        <v>280</v>
      </c>
      <c r="D39" s="76" t="s">
        <v>78</v>
      </c>
      <c r="E39" s="77">
        <v>1239.9000000000001</v>
      </c>
      <c r="F39" s="78"/>
      <c r="G39" s="79"/>
      <c r="H39" s="78"/>
      <c r="I39" s="77">
        <v>1239.9000000000001</v>
      </c>
    </row>
    <row r="40" spans="1:9" ht="15.75" thickBot="1" x14ac:dyDescent="0.3">
      <c r="A40" s="117">
        <v>30</v>
      </c>
      <c r="B40" s="75" t="s">
        <v>296</v>
      </c>
      <c r="C40" s="84" t="s">
        <v>274</v>
      </c>
      <c r="D40" s="76" t="s">
        <v>30</v>
      </c>
      <c r="E40" s="77">
        <v>45</v>
      </c>
      <c r="F40" s="78"/>
      <c r="G40" s="79"/>
      <c r="H40" s="78"/>
      <c r="I40" s="77">
        <v>45</v>
      </c>
    </row>
    <row r="41" spans="1:9" ht="15.75" thickBot="1" x14ac:dyDescent="0.3">
      <c r="A41" s="117">
        <v>31</v>
      </c>
      <c r="B41" s="75" t="s">
        <v>299</v>
      </c>
      <c r="C41" s="76" t="s">
        <v>246</v>
      </c>
      <c r="D41" s="76" t="s">
        <v>86</v>
      </c>
      <c r="E41" s="77">
        <v>1039</v>
      </c>
      <c r="F41" s="78"/>
      <c r="G41" s="79"/>
      <c r="H41" s="78"/>
      <c r="I41" s="77">
        <v>1039</v>
      </c>
    </row>
    <row r="42" spans="1:9" ht="15.75" thickBot="1" x14ac:dyDescent="0.3">
      <c r="A42" s="117">
        <v>32</v>
      </c>
      <c r="B42" s="75" t="s">
        <v>300</v>
      </c>
      <c r="C42" s="84" t="s">
        <v>301</v>
      </c>
      <c r="D42" s="76" t="s">
        <v>30</v>
      </c>
      <c r="E42" s="85">
        <v>568</v>
      </c>
      <c r="F42" s="77"/>
      <c r="G42" s="79"/>
      <c r="H42" s="78"/>
      <c r="I42" s="77">
        <v>568</v>
      </c>
    </row>
    <row r="43" spans="1:9" ht="15.75" thickBot="1" x14ac:dyDescent="0.3">
      <c r="A43" s="117">
        <v>33</v>
      </c>
      <c r="B43" s="75" t="s">
        <v>177</v>
      </c>
      <c r="C43" s="84" t="s">
        <v>181</v>
      </c>
      <c r="D43" s="76" t="s">
        <v>302</v>
      </c>
      <c r="E43" s="85">
        <v>960</v>
      </c>
      <c r="F43" s="77"/>
      <c r="G43" s="79"/>
      <c r="H43" s="78"/>
      <c r="I43" s="77">
        <v>960</v>
      </c>
    </row>
    <row r="44" spans="1:9" ht="15.75" thickBot="1" x14ac:dyDescent="0.3">
      <c r="A44" s="117">
        <v>34</v>
      </c>
      <c r="B44" s="75" t="s">
        <v>205</v>
      </c>
      <c r="C44" s="84" t="s">
        <v>181</v>
      </c>
      <c r="D44" s="76" t="s">
        <v>303</v>
      </c>
      <c r="E44" s="85">
        <v>1441</v>
      </c>
      <c r="F44" s="77"/>
      <c r="G44" s="79"/>
      <c r="H44" s="78"/>
      <c r="I44" s="77">
        <v>1441</v>
      </c>
    </row>
    <row r="45" spans="1:9" ht="15.75" thickBot="1" x14ac:dyDescent="0.3">
      <c r="A45" s="117">
        <v>35</v>
      </c>
      <c r="B45" s="75" t="s">
        <v>206</v>
      </c>
      <c r="C45" s="84" t="s">
        <v>304</v>
      </c>
      <c r="D45" s="76" t="s">
        <v>168</v>
      </c>
      <c r="E45" s="85">
        <v>1038.4000000000001</v>
      </c>
      <c r="F45" s="77"/>
      <c r="G45" s="79"/>
      <c r="H45" s="78"/>
      <c r="I45" s="77">
        <v>1038.4000000000001</v>
      </c>
    </row>
    <row r="46" spans="1:9" ht="15.75" thickBot="1" x14ac:dyDescent="0.3">
      <c r="A46" s="117">
        <v>36</v>
      </c>
      <c r="B46" s="75" t="s">
        <v>180</v>
      </c>
      <c r="C46" s="84" t="s">
        <v>305</v>
      </c>
      <c r="D46" s="76" t="s">
        <v>30</v>
      </c>
      <c r="E46" s="85">
        <v>537</v>
      </c>
      <c r="F46" s="77"/>
      <c r="G46" s="79"/>
      <c r="H46" s="78"/>
      <c r="I46" s="77">
        <v>537</v>
      </c>
    </row>
    <row r="47" spans="1:9" ht="15.75" thickBot="1" x14ac:dyDescent="0.3">
      <c r="A47" s="117">
        <v>37</v>
      </c>
      <c r="B47" s="75" t="s">
        <v>180</v>
      </c>
      <c r="C47" s="84" t="s">
        <v>181</v>
      </c>
      <c r="D47" s="76" t="s">
        <v>306</v>
      </c>
      <c r="E47" s="86">
        <v>1098</v>
      </c>
      <c r="F47" s="87"/>
      <c r="G47" s="109"/>
      <c r="H47" s="110"/>
      <c r="I47" s="87">
        <v>1098</v>
      </c>
    </row>
    <row r="48" spans="1:9" ht="29.25" thickBot="1" x14ac:dyDescent="0.3">
      <c r="A48" s="117">
        <v>38</v>
      </c>
      <c r="B48" s="88" t="s">
        <v>235</v>
      </c>
      <c r="C48" s="76" t="s">
        <v>236</v>
      </c>
      <c r="D48" s="76" t="s">
        <v>14</v>
      </c>
      <c r="E48" s="86"/>
      <c r="F48" s="77">
        <v>570</v>
      </c>
      <c r="G48" s="79"/>
      <c r="H48" s="78"/>
      <c r="I48" s="89">
        <v>570</v>
      </c>
    </row>
    <row r="49" spans="1:9" ht="29.25" thickBot="1" x14ac:dyDescent="0.3">
      <c r="A49" s="117">
        <v>39</v>
      </c>
      <c r="B49" s="75" t="s">
        <v>235</v>
      </c>
      <c r="C49" s="76" t="s">
        <v>237</v>
      </c>
      <c r="D49" s="76" t="s">
        <v>16</v>
      </c>
      <c r="E49" s="77"/>
      <c r="F49" s="78">
        <v>630</v>
      </c>
      <c r="G49" s="79"/>
      <c r="H49" s="78"/>
      <c r="I49" s="89">
        <v>630</v>
      </c>
    </row>
    <row r="50" spans="1:9" ht="30" thickBot="1" x14ac:dyDescent="0.3">
      <c r="A50" s="117">
        <v>40</v>
      </c>
      <c r="B50" s="75" t="s">
        <v>238</v>
      </c>
      <c r="C50" s="84" t="s">
        <v>237</v>
      </c>
      <c r="D50" s="76" t="s">
        <v>16</v>
      </c>
      <c r="E50" s="77"/>
      <c r="F50" s="78">
        <v>630</v>
      </c>
      <c r="G50" s="79"/>
      <c r="H50" s="78"/>
      <c r="I50" s="89">
        <v>630</v>
      </c>
    </row>
    <row r="51" spans="1:9" ht="15.75" thickBot="1" x14ac:dyDescent="0.3">
      <c r="A51" s="117">
        <v>41</v>
      </c>
      <c r="B51" s="88" t="s">
        <v>239</v>
      </c>
      <c r="C51" s="84" t="s">
        <v>240</v>
      </c>
      <c r="D51" s="76" t="s">
        <v>30</v>
      </c>
      <c r="E51" s="78"/>
      <c r="F51" s="77">
        <v>532.5</v>
      </c>
      <c r="G51" s="79"/>
      <c r="H51" s="78"/>
      <c r="I51" s="89">
        <v>532.5</v>
      </c>
    </row>
    <row r="52" spans="1:9" ht="15.75" thickBot="1" x14ac:dyDescent="0.3">
      <c r="A52" s="117">
        <v>42</v>
      </c>
      <c r="B52" s="88" t="s">
        <v>241</v>
      </c>
      <c r="C52" s="84" t="s">
        <v>240</v>
      </c>
      <c r="D52" s="76" t="s">
        <v>30</v>
      </c>
      <c r="E52" s="78"/>
      <c r="F52" s="77">
        <v>436</v>
      </c>
      <c r="G52" s="79"/>
      <c r="H52" s="78"/>
      <c r="I52" s="89">
        <v>436</v>
      </c>
    </row>
    <row r="53" spans="1:9" ht="30" thickBot="1" x14ac:dyDescent="0.3">
      <c r="A53" s="117">
        <v>43</v>
      </c>
      <c r="B53" s="88" t="s">
        <v>242</v>
      </c>
      <c r="C53" s="84" t="s">
        <v>236</v>
      </c>
      <c r="D53" s="76" t="s">
        <v>14</v>
      </c>
      <c r="E53" s="78"/>
      <c r="F53" s="77">
        <v>544</v>
      </c>
      <c r="G53" s="79"/>
      <c r="H53" s="78"/>
      <c r="I53" s="89">
        <v>544</v>
      </c>
    </row>
    <row r="54" spans="1:9" ht="15.75" thickBot="1" x14ac:dyDescent="0.3">
      <c r="A54" s="117">
        <v>44</v>
      </c>
      <c r="B54" s="88" t="s">
        <v>219</v>
      </c>
      <c r="C54" s="84" t="s">
        <v>240</v>
      </c>
      <c r="D54" s="76" t="s">
        <v>30</v>
      </c>
      <c r="E54" s="78"/>
      <c r="F54" s="77">
        <v>492.75</v>
      </c>
      <c r="G54" s="79"/>
      <c r="H54" s="78"/>
      <c r="I54" s="89">
        <v>492.75</v>
      </c>
    </row>
    <row r="55" spans="1:9" ht="15.75" thickBot="1" x14ac:dyDescent="0.3">
      <c r="A55" s="117">
        <v>45</v>
      </c>
      <c r="B55" s="88" t="s">
        <v>243</v>
      </c>
      <c r="C55" s="76" t="s">
        <v>240</v>
      </c>
      <c r="D55" s="76" t="s">
        <v>30</v>
      </c>
      <c r="E55" s="110"/>
      <c r="F55" s="77">
        <v>424</v>
      </c>
      <c r="G55" s="79"/>
      <c r="H55" s="78"/>
      <c r="I55" s="89">
        <v>424</v>
      </c>
    </row>
    <row r="56" spans="1:9" ht="15.75" thickBot="1" x14ac:dyDescent="0.3">
      <c r="A56" s="117">
        <v>46</v>
      </c>
      <c r="B56" s="88" t="s">
        <v>164</v>
      </c>
      <c r="C56" s="84" t="s">
        <v>240</v>
      </c>
      <c r="D56" s="76" t="s">
        <v>30</v>
      </c>
      <c r="E56" s="78"/>
      <c r="F56" s="77">
        <v>451.5</v>
      </c>
      <c r="G56" s="79"/>
      <c r="H56" s="78"/>
      <c r="I56" s="89">
        <v>451.5</v>
      </c>
    </row>
    <row r="57" spans="1:9" ht="15.75" thickBot="1" x14ac:dyDescent="0.3">
      <c r="A57" s="117">
        <v>47</v>
      </c>
      <c r="B57" s="88" t="s">
        <v>244</v>
      </c>
      <c r="C57" s="84" t="s">
        <v>240</v>
      </c>
      <c r="D57" s="76" t="s">
        <v>30</v>
      </c>
      <c r="E57" s="78"/>
      <c r="F57" s="77">
        <v>483</v>
      </c>
      <c r="G57" s="79"/>
      <c r="H57" s="78"/>
      <c r="I57" s="89">
        <v>483</v>
      </c>
    </row>
    <row r="58" spans="1:9" ht="15.75" thickBot="1" x14ac:dyDescent="0.3">
      <c r="A58" s="117">
        <v>48</v>
      </c>
      <c r="B58" s="88" t="s">
        <v>224</v>
      </c>
      <c r="C58" s="84" t="s">
        <v>246</v>
      </c>
      <c r="D58" s="76" t="s">
        <v>45</v>
      </c>
      <c r="E58" s="78"/>
      <c r="F58" s="77">
        <v>1421.5</v>
      </c>
      <c r="G58" s="79"/>
      <c r="H58" s="78"/>
      <c r="I58" s="89">
        <v>1421.5</v>
      </c>
    </row>
    <row r="59" spans="1:9" ht="15.75" thickBot="1" x14ac:dyDescent="0.3">
      <c r="A59" s="117">
        <v>49</v>
      </c>
      <c r="B59" s="88" t="s">
        <v>207</v>
      </c>
      <c r="C59" s="76" t="s">
        <v>181</v>
      </c>
      <c r="D59" s="76" t="s">
        <v>182</v>
      </c>
      <c r="E59" s="78"/>
      <c r="F59" s="77">
        <v>1836.5</v>
      </c>
      <c r="G59" s="79"/>
      <c r="H59" s="78"/>
      <c r="I59" s="89">
        <v>1836.5</v>
      </c>
    </row>
    <row r="60" spans="1:9" ht="15.75" thickBot="1" x14ac:dyDescent="0.3">
      <c r="A60" s="117">
        <v>50</v>
      </c>
      <c r="B60" s="88" t="s">
        <v>248</v>
      </c>
      <c r="C60" s="84" t="s">
        <v>181</v>
      </c>
      <c r="D60" s="76" t="s">
        <v>182</v>
      </c>
      <c r="E60" s="78"/>
      <c r="F60" s="77">
        <v>1852.5</v>
      </c>
      <c r="G60" s="79"/>
      <c r="H60" s="78"/>
      <c r="I60" s="89">
        <v>1852.5</v>
      </c>
    </row>
    <row r="61" spans="1:9" ht="29.25" thickBot="1" x14ac:dyDescent="0.3">
      <c r="A61" s="117">
        <v>51</v>
      </c>
      <c r="B61" s="88" t="s">
        <v>21</v>
      </c>
      <c r="C61" s="76" t="s">
        <v>263</v>
      </c>
      <c r="D61" s="76" t="s">
        <v>264</v>
      </c>
      <c r="E61" s="78"/>
      <c r="F61" s="77">
        <v>1845</v>
      </c>
      <c r="G61" s="79"/>
      <c r="H61" s="78"/>
      <c r="I61" s="89">
        <v>1845</v>
      </c>
    </row>
    <row r="62" spans="1:9" ht="29.25" thickBot="1" x14ac:dyDescent="0.3">
      <c r="A62" s="117">
        <v>52</v>
      </c>
      <c r="B62" s="75" t="s">
        <v>265</v>
      </c>
      <c r="C62" s="76" t="s">
        <v>266</v>
      </c>
      <c r="D62" s="76" t="s">
        <v>267</v>
      </c>
      <c r="E62" s="78"/>
      <c r="F62" s="77">
        <v>1285</v>
      </c>
      <c r="G62" s="79"/>
      <c r="H62" s="78"/>
      <c r="I62" s="89">
        <v>1285</v>
      </c>
    </row>
    <row r="63" spans="1:9" ht="29.25" thickBot="1" x14ac:dyDescent="0.3">
      <c r="A63" s="117">
        <v>53</v>
      </c>
      <c r="B63" s="88" t="s">
        <v>268</v>
      </c>
      <c r="C63" s="76" t="s">
        <v>263</v>
      </c>
      <c r="D63" s="76" t="s">
        <v>34</v>
      </c>
      <c r="E63" s="78"/>
      <c r="F63" s="77">
        <v>1857</v>
      </c>
      <c r="G63" s="79"/>
      <c r="H63" s="78"/>
      <c r="I63" s="89">
        <v>1857</v>
      </c>
    </row>
    <row r="64" spans="1:9" ht="15.75" thickBot="1" x14ac:dyDescent="0.3">
      <c r="A64" s="117">
        <v>54</v>
      </c>
      <c r="B64" s="90" t="s">
        <v>269</v>
      </c>
      <c r="C64" s="91" t="s">
        <v>270</v>
      </c>
      <c r="D64" s="76" t="s">
        <v>17</v>
      </c>
      <c r="E64" s="78"/>
      <c r="F64" s="77">
        <v>173</v>
      </c>
      <c r="G64" s="79"/>
      <c r="H64" s="78"/>
      <c r="I64" s="89">
        <v>173</v>
      </c>
    </row>
    <row r="65" spans="1:9" ht="43.5" thickBot="1" x14ac:dyDescent="0.3">
      <c r="A65" s="117">
        <v>55</v>
      </c>
      <c r="B65" s="92" t="s">
        <v>269</v>
      </c>
      <c r="C65" s="93" t="s">
        <v>259</v>
      </c>
      <c r="D65" s="76" t="s">
        <v>271</v>
      </c>
      <c r="E65" s="78"/>
      <c r="F65" s="77">
        <v>1792</v>
      </c>
      <c r="G65" s="79"/>
      <c r="H65" s="78"/>
      <c r="I65" s="89">
        <v>1792</v>
      </c>
    </row>
    <row r="66" spans="1:9" ht="15.75" thickBot="1" x14ac:dyDescent="0.3">
      <c r="A66" s="117">
        <v>56</v>
      </c>
      <c r="B66" s="94" t="s">
        <v>269</v>
      </c>
      <c r="C66" s="95" t="s">
        <v>270</v>
      </c>
      <c r="D66" s="76" t="s">
        <v>272</v>
      </c>
      <c r="E66" s="78"/>
      <c r="F66" s="77">
        <v>179</v>
      </c>
      <c r="G66" s="79"/>
      <c r="H66" s="78"/>
      <c r="I66" s="89">
        <v>179</v>
      </c>
    </row>
    <row r="67" spans="1:9" ht="43.5" thickBot="1" x14ac:dyDescent="0.3">
      <c r="A67" s="117">
        <v>57</v>
      </c>
      <c r="B67" s="88" t="s">
        <v>97</v>
      </c>
      <c r="C67" s="84" t="s">
        <v>259</v>
      </c>
      <c r="D67" s="76" t="s">
        <v>273</v>
      </c>
      <c r="E67" s="78"/>
      <c r="F67" s="77">
        <v>1840</v>
      </c>
      <c r="G67" s="79"/>
      <c r="H67" s="78"/>
      <c r="I67" s="89">
        <v>1840</v>
      </c>
    </row>
    <row r="68" spans="1:9" ht="15.75" thickBot="1" x14ac:dyDescent="0.3">
      <c r="A68" s="117">
        <v>58</v>
      </c>
      <c r="B68" s="88" t="s">
        <v>275</v>
      </c>
      <c r="C68" s="84" t="s">
        <v>48</v>
      </c>
      <c r="D68" s="76" t="s">
        <v>163</v>
      </c>
      <c r="E68" s="78"/>
      <c r="F68" s="77">
        <v>1890</v>
      </c>
      <c r="G68" s="79"/>
      <c r="H68" s="78"/>
      <c r="I68" s="89">
        <v>1890</v>
      </c>
    </row>
    <row r="69" spans="1:9" ht="15.75" thickBot="1" x14ac:dyDescent="0.3">
      <c r="A69" s="117">
        <v>59</v>
      </c>
      <c r="B69" s="75" t="s">
        <v>108</v>
      </c>
      <c r="C69" s="76" t="s">
        <v>48</v>
      </c>
      <c r="D69" s="76" t="s">
        <v>30</v>
      </c>
      <c r="E69" s="78"/>
      <c r="F69" s="77">
        <v>1890</v>
      </c>
      <c r="G69" s="79"/>
      <c r="H69" s="78"/>
      <c r="I69" s="89">
        <v>1890</v>
      </c>
    </row>
    <row r="70" spans="1:9" ht="15.75" thickBot="1" x14ac:dyDescent="0.3">
      <c r="A70" s="117">
        <v>60</v>
      </c>
      <c r="B70" s="75" t="s">
        <v>76</v>
      </c>
      <c r="C70" s="76" t="s">
        <v>48</v>
      </c>
      <c r="D70" s="76" t="s">
        <v>182</v>
      </c>
      <c r="E70" s="78"/>
      <c r="F70" s="77">
        <v>1890</v>
      </c>
      <c r="G70" s="79"/>
      <c r="H70" s="78"/>
      <c r="I70" s="89">
        <v>1890</v>
      </c>
    </row>
    <row r="71" spans="1:9" ht="15.75" thickBot="1" x14ac:dyDescent="0.3">
      <c r="A71" s="117">
        <v>61</v>
      </c>
      <c r="B71" s="75" t="s">
        <v>76</v>
      </c>
      <c r="C71" s="84" t="s">
        <v>48</v>
      </c>
      <c r="D71" s="76" t="s">
        <v>182</v>
      </c>
      <c r="E71" s="78"/>
      <c r="F71" s="77">
        <v>1890</v>
      </c>
      <c r="G71" s="79"/>
      <c r="H71" s="78"/>
      <c r="I71" s="89">
        <v>1890</v>
      </c>
    </row>
    <row r="72" spans="1:9" ht="15.75" thickBot="1" x14ac:dyDescent="0.3">
      <c r="A72" s="117">
        <v>62</v>
      </c>
      <c r="B72" s="75" t="s">
        <v>50</v>
      </c>
      <c r="C72" s="76" t="s">
        <v>48</v>
      </c>
      <c r="D72" s="76" t="s">
        <v>17</v>
      </c>
      <c r="E72" s="78"/>
      <c r="F72" s="77">
        <v>1890</v>
      </c>
      <c r="G72" s="79"/>
      <c r="H72" s="78"/>
      <c r="I72" s="89">
        <v>1890</v>
      </c>
    </row>
    <row r="73" spans="1:9" ht="15.75" thickBot="1" x14ac:dyDescent="0.3">
      <c r="A73" s="117">
        <v>63</v>
      </c>
      <c r="B73" s="75" t="s">
        <v>50</v>
      </c>
      <c r="C73" s="84" t="s">
        <v>48</v>
      </c>
      <c r="D73" s="76" t="s">
        <v>45</v>
      </c>
      <c r="E73" s="78"/>
      <c r="F73" s="77">
        <v>1470</v>
      </c>
      <c r="G73" s="79"/>
      <c r="H73" s="78"/>
      <c r="I73" s="89">
        <v>1470</v>
      </c>
    </row>
    <row r="74" spans="1:9" ht="29.25" thickBot="1" x14ac:dyDescent="0.3">
      <c r="A74" s="117">
        <v>64</v>
      </c>
      <c r="B74" s="75" t="s">
        <v>282</v>
      </c>
      <c r="C74" s="76" t="s">
        <v>281</v>
      </c>
      <c r="D74" s="76" t="s">
        <v>15</v>
      </c>
      <c r="E74" s="78"/>
      <c r="F74" s="77">
        <v>734.5</v>
      </c>
      <c r="G74" s="79"/>
      <c r="H74" s="78"/>
      <c r="I74" s="89">
        <v>734.5</v>
      </c>
    </row>
    <row r="75" spans="1:9" ht="15.75" thickBot="1" x14ac:dyDescent="0.3">
      <c r="A75" s="117">
        <v>65</v>
      </c>
      <c r="B75" s="75" t="s">
        <v>283</v>
      </c>
      <c r="C75" s="76" t="s">
        <v>240</v>
      </c>
      <c r="D75" s="76" t="s">
        <v>30</v>
      </c>
      <c r="E75" s="78"/>
      <c r="F75" s="77">
        <v>511.5</v>
      </c>
      <c r="G75" s="79"/>
      <c r="H75" s="78"/>
      <c r="I75" s="89">
        <v>511.5</v>
      </c>
    </row>
    <row r="76" spans="1:9" ht="15.75" thickBot="1" x14ac:dyDescent="0.3">
      <c r="A76" s="117">
        <v>66</v>
      </c>
      <c r="B76" s="75" t="s">
        <v>284</v>
      </c>
      <c r="C76" s="76" t="s">
        <v>285</v>
      </c>
      <c r="D76" s="76" t="s">
        <v>30</v>
      </c>
      <c r="E76" s="78"/>
      <c r="F76" s="77">
        <v>459.75</v>
      </c>
      <c r="G76" s="79"/>
      <c r="H76" s="78"/>
      <c r="I76" s="89">
        <v>459.75</v>
      </c>
    </row>
    <row r="77" spans="1:9" ht="15.75" thickBot="1" x14ac:dyDescent="0.3">
      <c r="A77" s="117">
        <v>67</v>
      </c>
      <c r="B77" s="75" t="s">
        <v>289</v>
      </c>
      <c r="C77" s="76" t="s">
        <v>290</v>
      </c>
      <c r="D77" s="76" t="s">
        <v>291</v>
      </c>
      <c r="E77" s="78"/>
      <c r="F77" s="77">
        <v>746.5</v>
      </c>
      <c r="G77" s="79"/>
      <c r="H77" s="78"/>
      <c r="I77" s="89">
        <v>746.5</v>
      </c>
    </row>
    <row r="78" spans="1:9" ht="15.75" thickBot="1" x14ac:dyDescent="0.3">
      <c r="A78" s="117">
        <v>68</v>
      </c>
      <c r="B78" s="75" t="s">
        <v>184</v>
      </c>
      <c r="C78" s="76" t="s">
        <v>181</v>
      </c>
      <c r="D78" s="76" t="s">
        <v>14</v>
      </c>
      <c r="E78" s="78"/>
      <c r="F78" s="103">
        <v>1655</v>
      </c>
      <c r="G78" s="79"/>
      <c r="H78" s="78"/>
      <c r="I78" s="104">
        <v>1655</v>
      </c>
    </row>
    <row r="79" spans="1:9" ht="15.75" thickBot="1" x14ac:dyDescent="0.3">
      <c r="A79" s="117">
        <v>69</v>
      </c>
      <c r="B79" s="75" t="s">
        <v>293</v>
      </c>
      <c r="C79" s="76" t="s">
        <v>294</v>
      </c>
      <c r="D79" s="76" t="s">
        <v>24</v>
      </c>
      <c r="E79" s="78"/>
      <c r="F79" s="103">
        <v>1890</v>
      </c>
      <c r="G79" s="79"/>
      <c r="H79" s="78"/>
      <c r="I79" s="104">
        <v>1890</v>
      </c>
    </row>
    <row r="80" spans="1:9" ht="15.75" thickBot="1" x14ac:dyDescent="0.3">
      <c r="A80" s="117">
        <v>70</v>
      </c>
      <c r="B80" s="75" t="s">
        <v>275</v>
      </c>
      <c r="C80" s="76" t="s">
        <v>48</v>
      </c>
      <c r="D80" s="76" t="s">
        <v>168</v>
      </c>
      <c r="E80" s="78"/>
      <c r="F80" s="77">
        <v>1872</v>
      </c>
      <c r="G80" s="79"/>
      <c r="H80" s="78"/>
      <c r="I80" s="89">
        <v>1872</v>
      </c>
    </row>
    <row r="81" spans="1:9" ht="15.75" thickBot="1" x14ac:dyDescent="0.3">
      <c r="A81" s="117">
        <v>71</v>
      </c>
      <c r="B81" s="75" t="s">
        <v>275</v>
      </c>
      <c r="C81" s="76" t="s">
        <v>48</v>
      </c>
      <c r="D81" s="76" t="s">
        <v>45</v>
      </c>
      <c r="E81" s="78"/>
      <c r="F81" s="103">
        <v>1470</v>
      </c>
      <c r="G81" s="79"/>
      <c r="H81" s="78"/>
      <c r="I81" s="104">
        <v>1470</v>
      </c>
    </row>
    <row r="82" spans="1:9" ht="15.75" thickBot="1" x14ac:dyDescent="0.3">
      <c r="A82" s="117">
        <v>72</v>
      </c>
      <c r="B82" s="75" t="s">
        <v>275</v>
      </c>
      <c r="C82" s="76" t="s">
        <v>48</v>
      </c>
      <c r="D82" s="76" t="s">
        <v>45</v>
      </c>
      <c r="E82" s="78"/>
      <c r="F82" s="103">
        <v>1890</v>
      </c>
      <c r="G82" s="79"/>
      <c r="H82" s="78"/>
      <c r="I82" s="104">
        <v>1890</v>
      </c>
    </row>
    <row r="83" spans="1:9" ht="15.75" thickBot="1" x14ac:dyDescent="0.3">
      <c r="A83" s="117">
        <v>73</v>
      </c>
      <c r="B83" s="75" t="s">
        <v>76</v>
      </c>
      <c r="C83" s="76" t="s">
        <v>294</v>
      </c>
      <c r="D83" s="76" t="s">
        <v>24</v>
      </c>
      <c r="E83" s="78"/>
      <c r="F83" s="103">
        <v>1890</v>
      </c>
      <c r="G83" s="79"/>
      <c r="H83" s="78"/>
      <c r="I83" s="104">
        <v>1890</v>
      </c>
    </row>
    <row r="84" spans="1:9" ht="15.75" thickBot="1" x14ac:dyDescent="0.3">
      <c r="A84" s="117">
        <v>74</v>
      </c>
      <c r="B84" s="75" t="s">
        <v>50</v>
      </c>
      <c r="C84" s="76" t="s">
        <v>294</v>
      </c>
      <c r="D84" s="76" t="s">
        <v>24</v>
      </c>
      <c r="E84" s="78"/>
      <c r="F84" s="103">
        <v>1890</v>
      </c>
      <c r="G84" s="79"/>
      <c r="H84" s="78"/>
      <c r="I84" s="104">
        <v>1890</v>
      </c>
    </row>
    <row r="85" spans="1:9" ht="29.25" thickBot="1" x14ac:dyDescent="0.3">
      <c r="A85" s="117">
        <v>75</v>
      </c>
      <c r="B85" s="75" t="s">
        <v>235</v>
      </c>
      <c r="C85" s="76" t="s">
        <v>297</v>
      </c>
      <c r="D85" s="76" t="s">
        <v>298</v>
      </c>
      <c r="E85" s="78"/>
      <c r="F85" s="103">
        <v>1050</v>
      </c>
      <c r="G85" s="79"/>
      <c r="H85" s="78"/>
      <c r="I85" s="104">
        <v>1050</v>
      </c>
    </row>
    <row r="86" spans="1:9" ht="15.75" thickBot="1" x14ac:dyDescent="0.3">
      <c r="A86" s="117">
        <v>76</v>
      </c>
      <c r="B86" s="75" t="s">
        <v>171</v>
      </c>
      <c r="C86" s="76" t="s">
        <v>240</v>
      </c>
      <c r="D86" s="76" t="s">
        <v>30</v>
      </c>
      <c r="E86" s="78"/>
      <c r="F86" s="103">
        <v>394</v>
      </c>
      <c r="G86" s="79"/>
      <c r="H86" s="78"/>
      <c r="I86" s="104">
        <v>394</v>
      </c>
    </row>
    <row r="87" spans="1:9" ht="15.75" thickBot="1" x14ac:dyDescent="0.3">
      <c r="A87" s="117">
        <v>77</v>
      </c>
      <c r="B87" s="75" t="s">
        <v>284</v>
      </c>
      <c r="C87" s="76" t="s">
        <v>240</v>
      </c>
      <c r="D87" s="76" t="s">
        <v>30</v>
      </c>
      <c r="E87" s="78"/>
      <c r="F87" s="103">
        <v>552</v>
      </c>
      <c r="G87" s="79"/>
      <c r="H87" s="78"/>
      <c r="I87" s="104">
        <v>552</v>
      </c>
    </row>
    <row r="88" spans="1:9" ht="29.25" thickBot="1" x14ac:dyDescent="0.3">
      <c r="A88" s="117">
        <v>78</v>
      </c>
      <c r="B88" s="75" t="s">
        <v>161</v>
      </c>
      <c r="C88" s="76" t="s">
        <v>297</v>
      </c>
      <c r="D88" s="76" t="s">
        <v>298</v>
      </c>
      <c r="E88" s="78"/>
      <c r="F88" s="103">
        <v>1050</v>
      </c>
      <c r="G88" s="79"/>
      <c r="H88" s="78"/>
      <c r="I88" s="104">
        <v>1050</v>
      </c>
    </row>
    <row r="89" spans="1:9" ht="15.75" thickBot="1" x14ac:dyDescent="0.3">
      <c r="A89" s="117">
        <v>79</v>
      </c>
      <c r="B89" s="75" t="s">
        <v>207</v>
      </c>
      <c r="C89" s="76" t="s">
        <v>307</v>
      </c>
      <c r="D89" s="76" t="s">
        <v>303</v>
      </c>
      <c r="E89" s="85"/>
      <c r="F89" s="77">
        <v>1446</v>
      </c>
      <c r="G89" s="79"/>
      <c r="H89" s="78"/>
      <c r="I89" s="77">
        <v>1446</v>
      </c>
    </row>
    <row r="90" spans="1:9" ht="15.75" thickBot="1" x14ac:dyDescent="0.3">
      <c r="A90" s="117">
        <v>80</v>
      </c>
      <c r="B90" s="75" t="s">
        <v>289</v>
      </c>
      <c r="C90" s="76" t="s">
        <v>181</v>
      </c>
      <c r="D90" s="76" t="s">
        <v>302</v>
      </c>
      <c r="E90" s="78"/>
      <c r="F90" s="103">
        <v>1270</v>
      </c>
      <c r="G90" s="79"/>
      <c r="H90" s="78"/>
      <c r="I90" s="104">
        <v>1270</v>
      </c>
    </row>
    <row r="91" spans="1:9" ht="15.75" thickBot="1" x14ac:dyDescent="0.3">
      <c r="A91" s="117">
        <v>81</v>
      </c>
      <c r="B91" s="75" t="s">
        <v>248</v>
      </c>
      <c r="C91" s="76" t="s">
        <v>181</v>
      </c>
      <c r="D91" s="76" t="s">
        <v>303</v>
      </c>
      <c r="E91" s="78"/>
      <c r="F91" s="103">
        <v>1441</v>
      </c>
      <c r="G91" s="79"/>
      <c r="H91" s="78"/>
      <c r="I91" s="104">
        <v>1441</v>
      </c>
    </row>
    <row r="92" spans="1:9" ht="15.75" thickBot="1" x14ac:dyDescent="0.3">
      <c r="A92" s="117">
        <v>82</v>
      </c>
      <c r="B92" s="96" t="s">
        <v>308</v>
      </c>
      <c r="C92" s="97" t="s">
        <v>304</v>
      </c>
      <c r="D92" s="97" t="s">
        <v>168</v>
      </c>
      <c r="E92" s="111"/>
      <c r="F92" s="106">
        <v>1032.9000000000001</v>
      </c>
      <c r="G92" s="112"/>
      <c r="H92" s="111"/>
      <c r="I92" s="104">
        <v>1032.9000000000001</v>
      </c>
    </row>
    <row r="93" spans="1:9" ht="15.75" thickBot="1" x14ac:dyDescent="0.3">
      <c r="A93" s="117">
        <v>83</v>
      </c>
      <c r="B93" s="98" t="s">
        <v>184</v>
      </c>
      <c r="C93" s="99" t="s">
        <v>290</v>
      </c>
      <c r="D93" s="99" t="s">
        <v>309</v>
      </c>
      <c r="E93" s="113"/>
      <c r="F93" s="104">
        <v>71</v>
      </c>
      <c r="G93" s="114"/>
      <c r="H93" s="113"/>
      <c r="I93" s="104">
        <v>71</v>
      </c>
    </row>
    <row r="94" spans="1:9" ht="15.75" thickBot="1" x14ac:dyDescent="0.3">
      <c r="A94" s="117">
        <v>84</v>
      </c>
      <c r="B94" s="100" t="s">
        <v>184</v>
      </c>
      <c r="C94" s="101" t="s">
        <v>304</v>
      </c>
      <c r="D94" s="102" t="s">
        <v>168</v>
      </c>
      <c r="E94" s="115"/>
      <c r="F94" s="105">
        <v>1022.9</v>
      </c>
      <c r="G94" s="116"/>
      <c r="H94" s="116"/>
      <c r="I94" s="105">
        <v>1022.9</v>
      </c>
    </row>
    <row r="95" spans="1:9" ht="15.75" thickBot="1" x14ac:dyDescent="0.3">
      <c r="A95" s="117">
        <v>85</v>
      </c>
    </row>
    <row r="96" spans="1:9" ht="15.75" thickBot="1" x14ac:dyDescent="0.3">
      <c r="A96" s="117">
        <v>86</v>
      </c>
    </row>
    <row r="97" spans="1:1" ht="15.75" thickBot="1" x14ac:dyDescent="0.3">
      <c r="A97" s="117">
        <v>87</v>
      </c>
    </row>
    <row r="98" spans="1:1" ht="15.75" thickBot="1" x14ac:dyDescent="0.3">
      <c r="A98" s="117">
        <v>88</v>
      </c>
    </row>
    <row r="99" spans="1:1" ht="15.75" thickBot="1" x14ac:dyDescent="0.3">
      <c r="A99" s="117">
        <v>89</v>
      </c>
    </row>
    <row r="100" spans="1:1" ht="15.75" thickBot="1" x14ac:dyDescent="0.3">
      <c r="A100" s="117">
        <v>90</v>
      </c>
    </row>
    <row r="101" spans="1:1" ht="15.75" thickBot="1" x14ac:dyDescent="0.3">
      <c r="A101" s="117">
        <v>91</v>
      </c>
    </row>
    <row r="102" spans="1:1" ht="15.75" thickBot="1" x14ac:dyDescent="0.3">
      <c r="A102" s="117">
        <v>92</v>
      </c>
    </row>
    <row r="103" spans="1:1" ht="15.75" thickBot="1" x14ac:dyDescent="0.3">
      <c r="A103" s="117">
        <v>93</v>
      </c>
    </row>
    <row r="104" spans="1:1" ht="15.75" thickBot="1" x14ac:dyDescent="0.3">
      <c r="A104" s="117">
        <v>94</v>
      </c>
    </row>
    <row r="105" spans="1:1" ht="15.75" thickBot="1" x14ac:dyDescent="0.3">
      <c r="A105" s="117">
        <v>95</v>
      </c>
    </row>
    <row r="106" spans="1:1" ht="15.75" thickBot="1" x14ac:dyDescent="0.3">
      <c r="A106" s="117">
        <v>96</v>
      </c>
    </row>
    <row r="107" spans="1:1" ht="15.75" thickBot="1" x14ac:dyDescent="0.3">
      <c r="A107" s="117">
        <v>97</v>
      </c>
    </row>
    <row r="108" spans="1:1" ht="15.75" thickBot="1" x14ac:dyDescent="0.3">
      <c r="A108" s="117">
        <v>98</v>
      </c>
    </row>
    <row r="109" spans="1:1" ht="15.75" thickBot="1" x14ac:dyDescent="0.3">
      <c r="A109" s="117">
        <v>99</v>
      </c>
    </row>
    <row r="110" spans="1:1" ht="15.75" thickBot="1" x14ac:dyDescent="0.3">
      <c r="A110" s="117">
        <v>100</v>
      </c>
    </row>
    <row r="111" spans="1:1" ht="15.75" thickBot="1" x14ac:dyDescent="0.3">
      <c r="A111" s="117">
        <v>101</v>
      </c>
    </row>
    <row r="112" spans="1:1" ht="15.75" thickBot="1" x14ac:dyDescent="0.3">
      <c r="A112" s="117">
        <v>102</v>
      </c>
    </row>
    <row r="113" spans="1:9" ht="15.75" thickBot="1" x14ac:dyDescent="0.3">
      <c r="A113" s="117">
        <v>103</v>
      </c>
    </row>
    <row r="114" spans="1:9" ht="15.75" thickBot="1" x14ac:dyDescent="0.3">
      <c r="A114" s="117">
        <v>104</v>
      </c>
      <c r="B114" t="s">
        <v>500</v>
      </c>
      <c r="C114" t="s">
        <v>838</v>
      </c>
      <c r="D114" t="s">
        <v>839</v>
      </c>
      <c r="E114">
        <v>1470</v>
      </c>
      <c r="I114">
        <f>E114</f>
        <v>1470</v>
      </c>
    </row>
    <row r="115" spans="1:9" ht="15.75" thickBot="1" x14ac:dyDescent="0.3">
      <c r="A115" s="117">
        <v>105</v>
      </c>
      <c r="B115" t="s">
        <v>28</v>
      </c>
      <c r="C115" t="s">
        <v>840</v>
      </c>
      <c r="D115" t="s">
        <v>146</v>
      </c>
      <c r="E115">
        <v>1844</v>
      </c>
      <c r="I115">
        <f t="shared" ref="I115" si="0">E115</f>
        <v>1844</v>
      </c>
    </row>
    <row r="116" spans="1:9" ht="15.75" thickBot="1" x14ac:dyDescent="0.3">
      <c r="A116" s="117">
        <v>106</v>
      </c>
    </row>
    <row r="117" spans="1:9" ht="15.75" thickBot="1" x14ac:dyDescent="0.3">
      <c r="A117" s="117">
        <v>107</v>
      </c>
    </row>
    <row r="118" spans="1:9" ht="15.75" thickBot="1" x14ac:dyDescent="0.3">
      <c r="A118" s="117">
        <v>108</v>
      </c>
    </row>
    <row r="119" spans="1:9" ht="15.75" thickBot="1" x14ac:dyDescent="0.3">
      <c r="A119" s="117">
        <v>109</v>
      </c>
    </row>
    <row r="120" spans="1:9" ht="15.75" thickBot="1" x14ac:dyDescent="0.3">
      <c r="A120" s="117">
        <v>110</v>
      </c>
    </row>
    <row r="121" spans="1:9" ht="15.75" thickBot="1" x14ac:dyDescent="0.3">
      <c r="A121" s="117">
        <v>111</v>
      </c>
    </row>
    <row r="122" spans="1:9" ht="15.75" thickBot="1" x14ac:dyDescent="0.3">
      <c r="A122" s="117">
        <v>112</v>
      </c>
    </row>
    <row r="123" spans="1:9" ht="15.75" thickBot="1" x14ac:dyDescent="0.3">
      <c r="A123" s="117">
        <v>113</v>
      </c>
    </row>
    <row r="124" spans="1:9" ht="15.75" thickBot="1" x14ac:dyDescent="0.3">
      <c r="A124" s="117">
        <v>114</v>
      </c>
    </row>
    <row r="125" spans="1:9" ht="15.75" thickBot="1" x14ac:dyDescent="0.3">
      <c r="A125" s="117">
        <v>115</v>
      </c>
    </row>
    <row r="126" spans="1:9" ht="15.75" thickBot="1" x14ac:dyDescent="0.3">
      <c r="A126" s="117">
        <v>116</v>
      </c>
    </row>
    <row r="127" spans="1:9" ht="15.75" thickBot="1" x14ac:dyDescent="0.3">
      <c r="A127" s="117">
        <v>117</v>
      </c>
    </row>
    <row r="128" spans="1:9" ht="15.75" thickBot="1" x14ac:dyDescent="0.3">
      <c r="A128" s="117">
        <v>118</v>
      </c>
    </row>
    <row r="129" spans="1:1" ht="15.75" thickBot="1" x14ac:dyDescent="0.3">
      <c r="A129" s="117">
        <v>119</v>
      </c>
    </row>
    <row r="130" spans="1:1" ht="15.75" thickBot="1" x14ac:dyDescent="0.3">
      <c r="A130" s="117">
        <v>120</v>
      </c>
    </row>
    <row r="131" spans="1:1" ht="15.75" thickBot="1" x14ac:dyDescent="0.3">
      <c r="A131" s="117">
        <v>121</v>
      </c>
    </row>
    <row r="132" spans="1:1" ht="15.75" thickBot="1" x14ac:dyDescent="0.3">
      <c r="A132" s="117">
        <v>122</v>
      </c>
    </row>
    <row r="133" spans="1:1" ht="15.75" thickBot="1" x14ac:dyDescent="0.3">
      <c r="A133" s="117">
        <v>123</v>
      </c>
    </row>
    <row r="134" spans="1:1" ht="15.75" thickBot="1" x14ac:dyDescent="0.3">
      <c r="A134" s="117">
        <v>124</v>
      </c>
    </row>
    <row r="135" spans="1:1" ht="15.75" thickBot="1" x14ac:dyDescent="0.3">
      <c r="A135" s="117">
        <v>125</v>
      </c>
    </row>
    <row r="136" spans="1:1" ht="15.75" thickBot="1" x14ac:dyDescent="0.3">
      <c r="A136" s="117">
        <v>126</v>
      </c>
    </row>
    <row r="137" spans="1:1" ht="15.75" thickBot="1" x14ac:dyDescent="0.3">
      <c r="A137" s="117">
        <v>127</v>
      </c>
    </row>
    <row r="138" spans="1:1" ht="15.75" thickBot="1" x14ac:dyDescent="0.3">
      <c r="A138" s="117">
        <v>128</v>
      </c>
    </row>
    <row r="139" spans="1:1" ht="15.75" thickBot="1" x14ac:dyDescent="0.3">
      <c r="A139" s="117">
        <v>129</v>
      </c>
    </row>
    <row r="140" spans="1:1" ht="15.75" thickBot="1" x14ac:dyDescent="0.3">
      <c r="A140" s="117">
        <v>130</v>
      </c>
    </row>
    <row r="141" spans="1:1" ht="15.75" thickBot="1" x14ac:dyDescent="0.3">
      <c r="A141" s="117">
        <v>131</v>
      </c>
    </row>
    <row r="142" spans="1:1" ht="15.75" thickBot="1" x14ac:dyDescent="0.3">
      <c r="A142" s="117">
        <v>132</v>
      </c>
    </row>
    <row r="143" spans="1:1" ht="15.75" thickBot="1" x14ac:dyDescent="0.3">
      <c r="A143" s="117">
        <v>133</v>
      </c>
    </row>
    <row r="144" spans="1:1" ht="15.75" thickBot="1" x14ac:dyDescent="0.3">
      <c r="A144" s="117">
        <v>134</v>
      </c>
    </row>
    <row r="145" spans="1:1" ht="15.75" thickBot="1" x14ac:dyDescent="0.3">
      <c r="A145" s="117">
        <v>135</v>
      </c>
    </row>
    <row r="146" spans="1:1" ht="15.75" thickBot="1" x14ac:dyDescent="0.3">
      <c r="A146" s="117">
        <v>136</v>
      </c>
    </row>
    <row r="147" spans="1:1" ht="15.75" thickBot="1" x14ac:dyDescent="0.3">
      <c r="A147" s="117">
        <v>137</v>
      </c>
    </row>
    <row r="148" spans="1:1" ht="15.75" thickBot="1" x14ac:dyDescent="0.3">
      <c r="A148" s="117">
        <v>138</v>
      </c>
    </row>
    <row r="149" spans="1:1" ht="15.75" thickBot="1" x14ac:dyDescent="0.3">
      <c r="A149" s="117">
        <v>139</v>
      </c>
    </row>
    <row r="150" spans="1:1" ht="15.75" thickBot="1" x14ac:dyDescent="0.3">
      <c r="A150" s="117">
        <v>140</v>
      </c>
    </row>
    <row r="151" spans="1:1" ht="15.75" thickBot="1" x14ac:dyDescent="0.3">
      <c r="A151" s="117">
        <v>141</v>
      </c>
    </row>
    <row r="152" spans="1:1" ht="15.75" thickBot="1" x14ac:dyDescent="0.3">
      <c r="A152" s="117">
        <v>142</v>
      </c>
    </row>
    <row r="153" spans="1:1" ht="15.75" thickBot="1" x14ac:dyDescent="0.3">
      <c r="A153" s="117">
        <v>143</v>
      </c>
    </row>
    <row r="154" spans="1:1" ht="15.75" thickBot="1" x14ac:dyDescent="0.3">
      <c r="A154" s="117">
        <v>144</v>
      </c>
    </row>
    <row r="155" spans="1:1" ht="15.75" thickBot="1" x14ac:dyDescent="0.3">
      <c r="A155" s="117">
        <v>145</v>
      </c>
    </row>
    <row r="156" spans="1:1" ht="15.75" thickBot="1" x14ac:dyDescent="0.3">
      <c r="A156" s="117">
        <v>146</v>
      </c>
    </row>
    <row r="157" spans="1:1" ht="15.75" thickBot="1" x14ac:dyDescent="0.3">
      <c r="A157" s="117">
        <v>147</v>
      </c>
    </row>
    <row r="158" spans="1:1" ht="15.75" thickBot="1" x14ac:dyDescent="0.3">
      <c r="A158" s="117">
        <v>148</v>
      </c>
    </row>
    <row r="159" spans="1:1" ht="15.75" thickBot="1" x14ac:dyDescent="0.3">
      <c r="A159" s="117">
        <v>149</v>
      </c>
    </row>
    <row r="160" spans="1:1" ht="15.75" thickBot="1" x14ac:dyDescent="0.3">
      <c r="A160" s="117">
        <v>150</v>
      </c>
    </row>
    <row r="161" spans="1:1" ht="15.75" thickBot="1" x14ac:dyDescent="0.3">
      <c r="A161" s="117">
        <v>151</v>
      </c>
    </row>
    <row r="162" spans="1:1" ht="15.75" thickBot="1" x14ac:dyDescent="0.3">
      <c r="A162" s="117">
        <v>152</v>
      </c>
    </row>
    <row r="163" spans="1:1" ht="15.75" thickBot="1" x14ac:dyDescent="0.3">
      <c r="A163" s="117">
        <v>153</v>
      </c>
    </row>
    <row r="164" spans="1:1" ht="15.75" thickBot="1" x14ac:dyDescent="0.3">
      <c r="A164" s="117">
        <v>154</v>
      </c>
    </row>
    <row r="165" spans="1:1" ht="15.75" thickBot="1" x14ac:dyDescent="0.3">
      <c r="A165" s="117">
        <v>155</v>
      </c>
    </row>
    <row r="166" spans="1:1" ht="15.75" thickBot="1" x14ac:dyDescent="0.3">
      <c r="A166" s="117">
        <v>156</v>
      </c>
    </row>
    <row r="167" spans="1:1" ht="15.75" thickBot="1" x14ac:dyDescent="0.3">
      <c r="A167" s="117">
        <v>157</v>
      </c>
    </row>
    <row r="168" spans="1:1" ht="15.75" thickBot="1" x14ac:dyDescent="0.3">
      <c r="A168" s="117">
        <v>158</v>
      </c>
    </row>
    <row r="169" spans="1:1" ht="15.75" thickBot="1" x14ac:dyDescent="0.3">
      <c r="A169" s="117">
        <v>159</v>
      </c>
    </row>
    <row r="170" spans="1:1" ht="15.75" thickBot="1" x14ac:dyDescent="0.3">
      <c r="A170" s="117">
        <v>160</v>
      </c>
    </row>
    <row r="171" spans="1:1" ht="15.75" thickBot="1" x14ac:dyDescent="0.3">
      <c r="A171" s="117">
        <v>161</v>
      </c>
    </row>
    <row r="172" spans="1:1" ht="15.75" thickBot="1" x14ac:dyDescent="0.3">
      <c r="A172" s="117">
        <v>162</v>
      </c>
    </row>
    <row r="173" spans="1:1" ht="15.75" thickBot="1" x14ac:dyDescent="0.3">
      <c r="A173" s="117">
        <v>163</v>
      </c>
    </row>
    <row r="174" spans="1:1" ht="15.75" thickBot="1" x14ac:dyDescent="0.3">
      <c r="A174" s="117">
        <v>164</v>
      </c>
    </row>
    <row r="175" spans="1:1" ht="15.75" thickBot="1" x14ac:dyDescent="0.3">
      <c r="A175" s="117">
        <v>165</v>
      </c>
    </row>
    <row r="176" spans="1:1" ht="15.75" thickBot="1" x14ac:dyDescent="0.3">
      <c r="A176" s="117">
        <v>166</v>
      </c>
    </row>
    <row r="177" spans="1:1" ht="15.75" thickBot="1" x14ac:dyDescent="0.3">
      <c r="A177" s="117">
        <v>167</v>
      </c>
    </row>
    <row r="178" spans="1:1" ht="15.75" thickBot="1" x14ac:dyDescent="0.3">
      <c r="A178" s="117">
        <v>168</v>
      </c>
    </row>
    <row r="179" spans="1:1" ht="15.75" thickBot="1" x14ac:dyDescent="0.3">
      <c r="A179" s="117">
        <v>169</v>
      </c>
    </row>
    <row r="180" spans="1:1" ht="15.75" thickBot="1" x14ac:dyDescent="0.3">
      <c r="A180" s="117">
        <v>170</v>
      </c>
    </row>
    <row r="181" spans="1:1" ht="15.75" thickBot="1" x14ac:dyDescent="0.3">
      <c r="A181" s="117">
        <v>171</v>
      </c>
    </row>
    <row r="182" spans="1:1" ht="15.75" thickBot="1" x14ac:dyDescent="0.3">
      <c r="A182" s="117">
        <v>172</v>
      </c>
    </row>
    <row r="183" spans="1:1" ht="15.75" thickBot="1" x14ac:dyDescent="0.3">
      <c r="A183" s="117">
        <v>173</v>
      </c>
    </row>
    <row r="184" spans="1:1" ht="15.75" thickBot="1" x14ac:dyDescent="0.3">
      <c r="A184" s="117">
        <v>174</v>
      </c>
    </row>
    <row r="185" spans="1:1" ht="15.75" thickBot="1" x14ac:dyDescent="0.3">
      <c r="A185" s="117">
        <v>175</v>
      </c>
    </row>
    <row r="186" spans="1:1" ht="15.75" thickBot="1" x14ac:dyDescent="0.3">
      <c r="A186" s="117">
        <v>176</v>
      </c>
    </row>
    <row r="187" spans="1:1" ht="15.75" thickBot="1" x14ac:dyDescent="0.3">
      <c r="A187" s="117">
        <v>177</v>
      </c>
    </row>
    <row r="188" spans="1:1" ht="15.75" thickBot="1" x14ac:dyDescent="0.3">
      <c r="A188" s="117">
        <v>178</v>
      </c>
    </row>
    <row r="189" spans="1:1" ht="15.75" thickBot="1" x14ac:dyDescent="0.3">
      <c r="A189" s="117">
        <v>179</v>
      </c>
    </row>
    <row r="190" spans="1:1" ht="15.75" thickBot="1" x14ac:dyDescent="0.3">
      <c r="A190" s="117">
        <v>180</v>
      </c>
    </row>
    <row r="191" spans="1:1" ht="15.75" thickBot="1" x14ac:dyDescent="0.3">
      <c r="A191" s="117">
        <v>181</v>
      </c>
    </row>
    <row r="192" spans="1:1" ht="15.75" thickBot="1" x14ac:dyDescent="0.3">
      <c r="A192" s="117">
        <v>182</v>
      </c>
    </row>
    <row r="193" spans="1:1" ht="15.75" thickBot="1" x14ac:dyDescent="0.3">
      <c r="A193" s="117">
        <v>183</v>
      </c>
    </row>
    <row r="194" spans="1:1" ht="15.75" thickBot="1" x14ac:dyDescent="0.3">
      <c r="A194" s="117">
        <v>184</v>
      </c>
    </row>
    <row r="195" spans="1:1" ht="15.75" thickBot="1" x14ac:dyDescent="0.3">
      <c r="A195" s="117">
        <v>185</v>
      </c>
    </row>
    <row r="196" spans="1:1" ht="15.75" thickBot="1" x14ac:dyDescent="0.3">
      <c r="A196" s="117">
        <v>186</v>
      </c>
    </row>
    <row r="197" spans="1:1" ht="15.75" thickBot="1" x14ac:dyDescent="0.3">
      <c r="A197" s="117">
        <v>187</v>
      </c>
    </row>
    <row r="198" spans="1:1" ht="15.75" thickBot="1" x14ac:dyDescent="0.3">
      <c r="A198" s="117">
        <v>188</v>
      </c>
    </row>
    <row r="199" spans="1:1" ht="15.75" thickBot="1" x14ac:dyDescent="0.3">
      <c r="A199" s="117">
        <v>189</v>
      </c>
    </row>
    <row r="200" spans="1:1" ht="15.75" thickBot="1" x14ac:dyDescent="0.3">
      <c r="A200" s="117">
        <v>190</v>
      </c>
    </row>
    <row r="201" spans="1:1" ht="15.75" thickBot="1" x14ac:dyDescent="0.3">
      <c r="A201" s="117">
        <v>191</v>
      </c>
    </row>
    <row r="202" spans="1:1" ht="15.75" thickBot="1" x14ac:dyDescent="0.3">
      <c r="A202" s="117">
        <v>192</v>
      </c>
    </row>
    <row r="203" spans="1:1" ht="15.75" thickBot="1" x14ac:dyDescent="0.3">
      <c r="A203" s="117">
        <v>193</v>
      </c>
    </row>
    <row r="204" spans="1:1" ht="15.75" thickBot="1" x14ac:dyDescent="0.3">
      <c r="A204" s="117">
        <v>194</v>
      </c>
    </row>
    <row r="205" spans="1:1" ht="15.75" thickBot="1" x14ac:dyDescent="0.3">
      <c r="A205" s="117">
        <v>195</v>
      </c>
    </row>
    <row r="206" spans="1:1" ht="15.75" thickBot="1" x14ac:dyDescent="0.3">
      <c r="A206" s="117">
        <v>196</v>
      </c>
    </row>
    <row r="207" spans="1:1" ht="15.75" thickBot="1" x14ac:dyDescent="0.3">
      <c r="A207" s="117">
        <v>197</v>
      </c>
    </row>
    <row r="208" spans="1:1" ht="15.75" thickBot="1" x14ac:dyDescent="0.3">
      <c r="A208" s="117">
        <v>198</v>
      </c>
    </row>
    <row r="209" spans="1:1" ht="15.75" thickBot="1" x14ac:dyDescent="0.3">
      <c r="A209" s="117">
        <v>199</v>
      </c>
    </row>
    <row r="210" spans="1:1" ht="15.75" thickBot="1" x14ac:dyDescent="0.3">
      <c r="A210" s="117">
        <v>200</v>
      </c>
    </row>
    <row r="211" spans="1:1" ht="15.75" thickBot="1" x14ac:dyDescent="0.3">
      <c r="A211" s="117">
        <v>201</v>
      </c>
    </row>
    <row r="212" spans="1:1" ht="15.75" thickBot="1" x14ac:dyDescent="0.3">
      <c r="A212" s="117">
        <v>202</v>
      </c>
    </row>
    <row r="213" spans="1:1" ht="15.75" thickBot="1" x14ac:dyDescent="0.3">
      <c r="A213" s="117">
        <v>203</v>
      </c>
    </row>
    <row r="214" spans="1:1" ht="15.75" thickBot="1" x14ac:dyDescent="0.3">
      <c r="A214" s="117">
        <v>204</v>
      </c>
    </row>
    <row r="215" spans="1:1" ht="15.75" thickBot="1" x14ac:dyDescent="0.3">
      <c r="A215" s="117">
        <v>205</v>
      </c>
    </row>
    <row r="216" spans="1:1" ht="15.75" thickBot="1" x14ac:dyDescent="0.3">
      <c r="A216" s="117">
        <v>206</v>
      </c>
    </row>
    <row r="217" spans="1:1" ht="15.75" thickBot="1" x14ac:dyDescent="0.3">
      <c r="A217" s="117">
        <v>207</v>
      </c>
    </row>
    <row r="218" spans="1:1" ht="15.75" thickBot="1" x14ac:dyDescent="0.3">
      <c r="A218" s="117">
        <v>208</v>
      </c>
    </row>
    <row r="219" spans="1:1" ht="15.75" thickBot="1" x14ac:dyDescent="0.3">
      <c r="A219" s="117">
        <v>209</v>
      </c>
    </row>
    <row r="220" spans="1:1" ht="15.75" thickBot="1" x14ac:dyDescent="0.3">
      <c r="A220" s="117">
        <v>210</v>
      </c>
    </row>
    <row r="221" spans="1:1" ht="15.75" thickBot="1" x14ac:dyDescent="0.3">
      <c r="A221" s="117">
        <v>211</v>
      </c>
    </row>
    <row r="222" spans="1:1" ht="15.75" thickBot="1" x14ac:dyDescent="0.3">
      <c r="A222" s="117">
        <v>212</v>
      </c>
    </row>
    <row r="223" spans="1:1" ht="15.75" thickBot="1" x14ac:dyDescent="0.3">
      <c r="A223" s="117">
        <v>213</v>
      </c>
    </row>
    <row r="224" spans="1:1" ht="15.75" thickBot="1" x14ac:dyDescent="0.3">
      <c r="A224" s="117">
        <v>214</v>
      </c>
    </row>
    <row r="225" spans="1:1" ht="15.75" thickBot="1" x14ac:dyDescent="0.3">
      <c r="A225" s="117">
        <v>215</v>
      </c>
    </row>
    <row r="226" spans="1:1" ht="15.75" thickBot="1" x14ac:dyDescent="0.3">
      <c r="A226" s="117">
        <v>216</v>
      </c>
    </row>
    <row r="227" spans="1:1" ht="15.75" thickBot="1" x14ac:dyDescent="0.3">
      <c r="A227" s="117">
        <v>217</v>
      </c>
    </row>
    <row r="228" spans="1:1" ht="15.75" thickBot="1" x14ac:dyDescent="0.3">
      <c r="A228" s="117">
        <v>218</v>
      </c>
    </row>
    <row r="229" spans="1:1" ht="15.75" thickBot="1" x14ac:dyDescent="0.3">
      <c r="A229" s="117">
        <v>219</v>
      </c>
    </row>
    <row r="230" spans="1:1" ht="15.75" thickBot="1" x14ac:dyDescent="0.3">
      <c r="A230" s="117">
        <v>220</v>
      </c>
    </row>
    <row r="231" spans="1:1" ht="15.75" thickBot="1" x14ac:dyDescent="0.3">
      <c r="A231" s="117">
        <v>221</v>
      </c>
    </row>
    <row r="232" spans="1:1" ht="15.75" thickBot="1" x14ac:dyDescent="0.3">
      <c r="A232" s="117">
        <v>222</v>
      </c>
    </row>
    <row r="233" spans="1:1" ht="15.75" thickBot="1" x14ac:dyDescent="0.3">
      <c r="A233" s="117">
        <v>223</v>
      </c>
    </row>
    <row r="234" spans="1:1" ht="15.75" thickBot="1" x14ac:dyDescent="0.3">
      <c r="A234" s="117">
        <v>224</v>
      </c>
    </row>
    <row r="235" spans="1:1" ht="15.75" thickBot="1" x14ac:dyDescent="0.3">
      <c r="A235" s="117">
        <v>225</v>
      </c>
    </row>
    <row r="236" spans="1:1" ht="15.75" thickBot="1" x14ac:dyDescent="0.3">
      <c r="A236" s="117">
        <v>226</v>
      </c>
    </row>
    <row r="237" spans="1:1" ht="15.75" thickBot="1" x14ac:dyDescent="0.3">
      <c r="A237" s="117">
        <v>227</v>
      </c>
    </row>
    <row r="238" spans="1:1" ht="15.75" thickBot="1" x14ac:dyDescent="0.3">
      <c r="A238" s="117">
        <v>228</v>
      </c>
    </row>
    <row r="239" spans="1:1" ht="15.75" thickBot="1" x14ac:dyDescent="0.3">
      <c r="A239" s="117">
        <v>229</v>
      </c>
    </row>
    <row r="240" spans="1:1" ht="15.75" thickBot="1" x14ac:dyDescent="0.3">
      <c r="A240" s="117">
        <v>230</v>
      </c>
    </row>
    <row r="241" spans="1:9" ht="15.75" thickBot="1" x14ac:dyDescent="0.3">
      <c r="A241" s="117">
        <v>231</v>
      </c>
    </row>
    <row r="242" spans="1:9" ht="15.75" thickBot="1" x14ac:dyDescent="0.3">
      <c r="A242" s="117">
        <v>232</v>
      </c>
    </row>
    <row r="243" spans="1:9" ht="15.75" thickBot="1" x14ac:dyDescent="0.3">
      <c r="A243" s="117">
        <v>233</v>
      </c>
    </row>
    <row r="244" spans="1:9" ht="15.75" thickBot="1" x14ac:dyDescent="0.3">
      <c r="A244" s="117">
        <v>234</v>
      </c>
    </row>
    <row r="245" spans="1:9" ht="15.75" thickBot="1" x14ac:dyDescent="0.3">
      <c r="A245" s="117">
        <v>235</v>
      </c>
    </row>
    <row r="246" spans="1:9" ht="15.75" thickBot="1" x14ac:dyDescent="0.3">
      <c r="A246" s="117">
        <v>236</v>
      </c>
    </row>
    <row r="247" spans="1:9" ht="15.75" thickBot="1" x14ac:dyDescent="0.3">
      <c r="A247" s="117">
        <v>237</v>
      </c>
    </row>
    <row r="248" spans="1:9" ht="15.75" thickBot="1" x14ac:dyDescent="0.3">
      <c r="A248" s="117">
        <v>238</v>
      </c>
    </row>
    <row r="249" spans="1:9" ht="15.75" thickBot="1" x14ac:dyDescent="0.3">
      <c r="A249" s="117">
        <v>239</v>
      </c>
    </row>
    <row r="250" spans="1:9" ht="15.75" thickBot="1" x14ac:dyDescent="0.3">
      <c r="A250" s="117">
        <v>240</v>
      </c>
    </row>
    <row r="251" spans="1:9" ht="15.75" thickBot="1" x14ac:dyDescent="0.3">
      <c r="A251" s="117">
        <v>241</v>
      </c>
    </row>
    <row r="252" spans="1:9" ht="15.75" thickBot="1" x14ac:dyDescent="0.3">
      <c r="A252" s="117">
        <v>242</v>
      </c>
    </row>
    <row r="253" spans="1:9" ht="15.75" thickBot="1" x14ac:dyDescent="0.3">
      <c r="A253" s="117">
        <v>243</v>
      </c>
    </row>
    <row r="254" spans="1:9" ht="15.75" thickBot="1" x14ac:dyDescent="0.3">
      <c r="A254" s="117">
        <v>244</v>
      </c>
    </row>
    <row r="255" spans="1:9" ht="45.75" thickBot="1" x14ac:dyDescent="0.3">
      <c r="A255" s="117">
        <v>245</v>
      </c>
      <c r="B255" s="389" t="s">
        <v>426</v>
      </c>
      <c r="C255" s="389" t="s">
        <v>837</v>
      </c>
      <c r="D255" s="391" t="s">
        <v>823</v>
      </c>
      <c r="E255" s="389"/>
      <c r="F255" s="389">
        <v>1888</v>
      </c>
      <c r="G255" s="389"/>
      <c r="H255" s="389"/>
      <c r="I255" s="389">
        <f>F255</f>
        <v>1888</v>
      </c>
    </row>
    <row r="256" spans="1:9" ht="75.75" thickBot="1" x14ac:dyDescent="0.3">
      <c r="A256" s="117">
        <v>246</v>
      </c>
      <c r="B256" s="389" t="s">
        <v>21</v>
      </c>
      <c r="C256" s="389" t="s">
        <v>841</v>
      </c>
      <c r="D256" s="392" t="s">
        <v>834</v>
      </c>
      <c r="E256" s="389"/>
      <c r="F256" s="389">
        <v>1705</v>
      </c>
      <c r="G256" s="389"/>
      <c r="H256" s="389"/>
      <c r="I256" s="389">
        <f t="shared" ref="I256:I266" si="1">F256</f>
        <v>1705</v>
      </c>
    </row>
    <row r="257" spans="1:9" ht="48" customHeight="1" thickBot="1" x14ac:dyDescent="0.3">
      <c r="A257" s="117">
        <v>247</v>
      </c>
      <c r="B257" s="389" t="s">
        <v>269</v>
      </c>
      <c r="C257" s="389" t="s">
        <v>827</v>
      </c>
      <c r="D257" s="392" t="s">
        <v>842</v>
      </c>
      <c r="E257" s="389"/>
      <c r="F257" s="389">
        <v>1713</v>
      </c>
      <c r="G257" s="389"/>
      <c r="H257" s="389"/>
      <c r="I257" s="389">
        <f t="shared" si="1"/>
        <v>1713</v>
      </c>
    </row>
    <row r="258" spans="1:9" ht="45.75" thickBot="1" x14ac:dyDescent="0.3">
      <c r="A258" s="117">
        <v>248</v>
      </c>
      <c r="B258" s="389" t="s">
        <v>97</v>
      </c>
      <c r="C258" s="389" t="s">
        <v>833</v>
      </c>
      <c r="D258" s="392" t="s">
        <v>843</v>
      </c>
      <c r="E258" s="389"/>
      <c r="F258" s="389">
        <v>1735</v>
      </c>
      <c r="G258" s="389"/>
      <c r="H258" s="389"/>
      <c r="I258" s="389">
        <f t="shared" si="1"/>
        <v>1735</v>
      </c>
    </row>
    <row r="259" spans="1:9" ht="45.75" thickBot="1" x14ac:dyDescent="0.3">
      <c r="A259" s="117">
        <v>249</v>
      </c>
      <c r="B259" s="389" t="s">
        <v>824</v>
      </c>
      <c r="C259" s="389" t="s">
        <v>844</v>
      </c>
      <c r="D259" s="392" t="s">
        <v>845</v>
      </c>
      <c r="E259" s="389"/>
      <c r="F259" s="389">
        <v>1658</v>
      </c>
      <c r="G259" s="389"/>
      <c r="H259" s="389"/>
      <c r="I259" s="389">
        <f t="shared" si="1"/>
        <v>1658</v>
      </c>
    </row>
    <row r="260" spans="1:9" ht="15.75" thickBot="1" x14ac:dyDescent="0.3">
      <c r="A260" s="117">
        <v>250</v>
      </c>
      <c r="B260" s="389" t="s">
        <v>819</v>
      </c>
      <c r="C260" s="389" t="s">
        <v>820</v>
      </c>
      <c r="D260" s="392" t="s">
        <v>16</v>
      </c>
      <c r="E260" s="389"/>
      <c r="F260" s="389">
        <v>105</v>
      </c>
      <c r="G260" s="389"/>
      <c r="H260" s="389"/>
      <c r="I260" s="389">
        <f t="shared" si="1"/>
        <v>105</v>
      </c>
    </row>
    <row r="261" spans="1:9" ht="15.75" thickBot="1" x14ac:dyDescent="0.3">
      <c r="A261" s="117">
        <v>251</v>
      </c>
      <c r="B261" s="389" t="s">
        <v>822</v>
      </c>
      <c r="C261" s="389" t="s">
        <v>820</v>
      </c>
      <c r="D261" s="392" t="s">
        <v>16</v>
      </c>
      <c r="E261" s="389"/>
      <c r="F261" s="389">
        <v>105</v>
      </c>
      <c r="G261" s="389"/>
      <c r="H261" s="389"/>
      <c r="I261" s="389">
        <f t="shared" si="1"/>
        <v>105</v>
      </c>
    </row>
    <row r="262" spans="1:9" ht="15.75" thickBot="1" x14ac:dyDescent="0.3">
      <c r="A262" s="117">
        <v>252</v>
      </c>
      <c r="B262" s="389" t="s">
        <v>821</v>
      </c>
      <c r="C262" s="389" t="s">
        <v>820</v>
      </c>
      <c r="D262" s="392" t="s">
        <v>16</v>
      </c>
      <c r="E262" s="389"/>
      <c r="F262" s="389">
        <v>105</v>
      </c>
      <c r="G262" s="389"/>
      <c r="H262" s="389"/>
      <c r="I262" s="389">
        <f t="shared" si="1"/>
        <v>105</v>
      </c>
    </row>
    <row r="263" spans="1:9" ht="15.75" thickBot="1" x14ac:dyDescent="0.3">
      <c r="A263" s="117">
        <v>253</v>
      </c>
      <c r="B263" s="389" t="s">
        <v>846</v>
      </c>
      <c r="C263" s="389" t="s">
        <v>847</v>
      </c>
      <c r="D263" s="392" t="s">
        <v>78</v>
      </c>
      <c r="E263" s="389"/>
      <c r="F263" s="389">
        <v>905</v>
      </c>
      <c r="G263" s="389"/>
      <c r="H263" s="389"/>
      <c r="I263" s="389">
        <f t="shared" si="1"/>
        <v>905</v>
      </c>
    </row>
    <row r="264" spans="1:9" ht="15.75" thickBot="1" x14ac:dyDescent="0.3">
      <c r="A264" s="117">
        <v>254</v>
      </c>
      <c r="B264" s="389" t="s">
        <v>848</v>
      </c>
      <c r="C264" s="389" t="s">
        <v>847</v>
      </c>
      <c r="D264" s="392" t="s">
        <v>78</v>
      </c>
      <c r="E264" s="389"/>
      <c r="F264" s="389">
        <v>967</v>
      </c>
      <c r="G264" s="389"/>
      <c r="H264" s="389"/>
      <c r="I264" s="389">
        <f t="shared" si="1"/>
        <v>967</v>
      </c>
    </row>
    <row r="265" spans="1:9" ht="15.75" thickBot="1" x14ac:dyDescent="0.3">
      <c r="A265" s="117">
        <v>255</v>
      </c>
      <c r="B265" s="389" t="s">
        <v>849</v>
      </c>
      <c r="C265" s="389" t="s">
        <v>847</v>
      </c>
      <c r="D265" s="392" t="s">
        <v>78</v>
      </c>
      <c r="E265" s="389"/>
      <c r="F265" s="389">
        <v>942</v>
      </c>
      <c r="G265" s="389"/>
      <c r="H265" s="389"/>
      <c r="I265" s="389">
        <f t="shared" si="1"/>
        <v>942</v>
      </c>
    </row>
    <row r="266" spans="1:9" ht="15.75" thickBot="1" x14ac:dyDescent="0.3">
      <c r="A266" s="117">
        <v>256</v>
      </c>
      <c r="B266" s="389" t="s">
        <v>850</v>
      </c>
      <c r="C266" s="389" t="s">
        <v>847</v>
      </c>
      <c r="D266" s="392" t="s">
        <v>78</v>
      </c>
      <c r="E266" s="389"/>
      <c r="F266" s="389">
        <v>973.5</v>
      </c>
      <c r="G266" s="389"/>
      <c r="H266" s="389"/>
      <c r="I266" s="389">
        <f t="shared" si="1"/>
        <v>973.5</v>
      </c>
    </row>
    <row r="267" spans="1:9" x14ac:dyDescent="0.25">
      <c r="A267" s="270"/>
      <c r="B267" s="270"/>
      <c r="C267" s="270"/>
      <c r="D267" s="395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95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95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95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95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95"/>
      <c r="E272" s="270"/>
      <c r="F272" s="270"/>
      <c r="G272" s="270"/>
      <c r="H272" s="270"/>
      <c r="I272" s="270"/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D1E9-AFB8-4B12-9766-1C01033295FF}">
  <dimension ref="A1:I272"/>
  <sheetViews>
    <sheetView topLeftCell="A82" zoomScale="87" zoomScaleNormal="87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9.42578125" customWidth="1"/>
    <col min="4" max="4" width="31.42578125" customWidth="1"/>
    <col min="5" max="5" width="15.7109375" customWidth="1"/>
    <col min="6" max="6" width="15.5703125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1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1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1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18" t="s">
        <v>12</v>
      </c>
      <c r="D4" s="418"/>
      <c r="E4" s="418"/>
      <c r="F4" s="418"/>
      <c r="G4" s="418"/>
      <c r="H4" s="69"/>
      <c r="I4" s="69"/>
    </row>
    <row r="5" spans="1:9" x14ac:dyDescent="0.25">
      <c r="A5" s="69"/>
      <c r="B5" s="69"/>
      <c r="C5" s="418" t="s">
        <v>10</v>
      </c>
      <c r="D5" s="418"/>
      <c r="E5" s="418"/>
      <c r="F5" s="418"/>
      <c r="G5" s="418"/>
      <c r="H5" s="69"/>
      <c r="I5" s="69"/>
    </row>
    <row r="6" spans="1:9" x14ac:dyDescent="0.25">
      <c r="A6" s="69"/>
      <c r="B6" s="69"/>
      <c r="C6" s="418" t="s">
        <v>11</v>
      </c>
      <c r="D6" s="418"/>
      <c r="E6" s="418"/>
      <c r="F6" s="418"/>
      <c r="G6" s="418"/>
      <c r="H6" s="69"/>
      <c r="I6" s="69"/>
    </row>
    <row r="7" spans="1:9" x14ac:dyDescent="0.25">
      <c r="A7" s="69"/>
      <c r="B7" s="69"/>
      <c r="C7" s="419" t="s">
        <v>311</v>
      </c>
      <c r="D7" s="419"/>
      <c r="E7" s="419"/>
      <c r="F7" s="419"/>
      <c r="G7" s="41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14" t="s">
        <v>0</v>
      </c>
      <c r="F9" s="415"/>
      <c r="G9" s="416"/>
      <c r="H9" s="118"/>
      <c r="I9" s="121"/>
    </row>
    <row r="10" spans="1:9" ht="39" thickBot="1" x14ac:dyDescent="0.3">
      <c r="A10" s="123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24" t="s">
        <v>9</v>
      </c>
    </row>
    <row r="11" spans="1:9" ht="43.5" thickBot="1" x14ac:dyDescent="0.3">
      <c r="A11" s="136">
        <v>1</v>
      </c>
      <c r="B11" s="128" t="s">
        <v>331</v>
      </c>
      <c r="C11" s="129" t="s">
        <v>333</v>
      </c>
      <c r="D11" s="130" t="s">
        <v>332</v>
      </c>
      <c r="E11" s="131"/>
      <c r="F11" s="132"/>
      <c r="G11" s="132">
        <v>5756.76</v>
      </c>
      <c r="H11" s="132"/>
      <c r="I11" s="131">
        <v>23191.59</v>
      </c>
    </row>
    <row r="12" spans="1:9" ht="15.75" thickBot="1" x14ac:dyDescent="0.3">
      <c r="A12" s="136">
        <v>2</v>
      </c>
      <c r="B12" s="98" t="s">
        <v>390</v>
      </c>
      <c r="C12" s="135" t="s">
        <v>391</v>
      </c>
      <c r="D12" s="99" t="s">
        <v>392</v>
      </c>
      <c r="E12" s="89"/>
      <c r="F12" s="113"/>
      <c r="G12" s="113">
        <v>4034.28</v>
      </c>
      <c r="H12" s="113"/>
      <c r="I12" s="89">
        <v>4034.28</v>
      </c>
    </row>
    <row r="13" spans="1:9" ht="15.75" thickBot="1" x14ac:dyDescent="0.3">
      <c r="A13" s="136">
        <v>3</v>
      </c>
      <c r="B13" s="126" t="s">
        <v>29</v>
      </c>
      <c r="C13" s="127" t="s">
        <v>312</v>
      </c>
      <c r="D13" s="127" t="s">
        <v>63</v>
      </c>
      <c r="E13" s="133">
        <v>905</v>
      </c>
      <c r="F13" s="134"/>
      <c r="G13" s="134"/>
      <c r="H13" s="134"/>
      <c r="I13" s="133">
        <v>905</v>
      </c>
    </row>
    <row r="14" spans="1:9" ht="15.75" thickBot="1" x14ac:dyDescent="0.3">
      <c r="A14" s="136">
        <v>4</v>
      </c>
      <c r="B14" s="75" t="s">
        <v>79</v>
      </c>
      <c r="C14" s="76" t="s">
        <v>321</v>
      </c>
      <c r="D14" s="76" t="s">
        <v>14</v>
      </c>
      <c r="E14" s="77">
        <v>412</v>
      </c>
      <c r="F14" s="78"/>
      <c r="G14" s="78"/>
      <c r="H14" s="78"/>
      <c r="I14" s="77">
        <v>412</v>
      </c>
    </row>
    <row r="15" spans="1:9" ht="29.25" thickBot="1" x14ac:dyDescent="0.3">
      <c r="A15" s="136">
        <v>5</v>
      </c>
      <c r="B15" s="75" t="s">
        <v>334</v>
      </c>
      <c r="C15" s="80" t="s">
        <v>335</v>
      </c>
      <c r="D15" s="32" t="s">
        <v>15</v>
      </c>
      <c r="E15" s="77">
        <v>38</v>
      </c>
      <c r="F15" s="81"/>
      <c r="G15" s="81"/>
      <c r="H15" s="81"/>
      <c r="I15" s="77">
        <v>38</v>
      </c>
    </row>
    <row r="16" spans="1:9" ht="15.75" thickBot="1" x14ac:dyDescent="0.3">
      <c r="A16" s="136">
        <v>6</v>
      </c>
      <c r="B16" s="83" t="s">
        <v>79</v>
      </c>
      <c r="C16" s="32" t="s">
        <v>336</v>
      </c>
      <c r="D16" s="32" t="s">
        <v>337</v>
      </c>
      <c r="E16" s="78">
        <v>1671.9</v>
      </c>
      <c r="F16" s="81"/>
      <c r="G16" s="81"/>
      <c r="H16" s="81"/>
      <c r="I16" s="78">
        <v>1671.9</v>
      </c>
    </row>
    <row r="17" spans="1:9" ht="15.75" thickBot="1" x14ac:dyDescent="0.3">
      <c r="A17" s="136">
        <v>7</v>
      </c>
      <c r="B17" s="75" t="s">
        <v>29</v>
      </c>
      <c r="C17" s="32" t="s">
        <v>274</v>
      </c>
      <c r="D17" s="32" t="s">
        <v>146</v>
      </c>
      <c r="E17" s="77">
        <v>1050</v>
      </c>
      <c r="F17" s="81"/>
      <c r="G17" s="81"/>
      <c r="H17" s="81"/>
      <c r="I17" s="77">
        <v>1050</v>
      </c>
    </row>
    <row r="18" spans="1:9" ht="15.75" thickBot="1" x14ac:dyDescent="0.3">
      <c r="A18" s="136">
        <v>8</v>
      </c>
      <c r="B18" s="75" t="s">
        <v>13</v>
      </c>
      <c r="C18" s="32" t="s">
        <v>274</v>
      </c>
      <c r="D18" s="32" t="s">
        <v>14</v>
      </c>
      <c r="E18" s="77">
        <v>1450</v>
      </c>
      <c r="F18" s="81"/>
      <c r="G18" s="81"/>
      <c r="H18" s="81"/>
      <c r="I18" s="77">
        <v>1450</v>
      </c>
    </row>
    <row r="19" spans="1:9" ht="15.75" thickBot="1" x14ac:dyDescent="0.3">
      <c r="A19" s="136">
        <v>9</v>
      </c>
      <c r="B19" s="75" t="s">
        <v>13</v>
      </c>
      <c r="C19" s="32" t="s">
        <v>274</v>
      </c>
      <c r="D19" s="32" t="s">
        <v>14</v>
      </c>
      <c r="E19" s="77">
        <v>1890</v>
      </c>
      <c r="F19" s="81"/>
      <c r="G19" s="81"/>
      <c r="H19" s="81"/>
      <c r="I19" s="77">
        <v>1890</v>
      </c>
    </row>
    <row r="20" spans="1:9" ht="15.75" thickBot="1" x14ac:dyDescent="0.3">
      <c r="A20" s="136">
        <v>10</v>
      </c>
      <c r="B20" s="75" t="s">
        <v>106</v>
      </c>
      <c r="C20" s="32" t="s">
        <v>274</v>
      </c>
      <c r="D20" s="32" t="s">
        <v>14</v>
      </c>
      <c r="E20" s="77">
        <v>1890</v>
      </c>
      <c r="F20" s="81"/>
      <c r="G20" s="81"/>
      <c r="H20" s="81"/>
      <c r="I20" s="77">
        <v>1890</v>
      </c>
    </row>
    <row r="21" spans="1:9" ht="15.75" thickBot="1" x14ac:dyDescent="0.3">
      <c r="A21" s="136">
        <v>11</v>
      </c>
      <c r="B21" s="75" t="s">
        <v>106</v>
      </c>
      <c r="C21" s="32" t="s">
        <v>274</v>
      </c>
      <c r="D21" s="32" t="s">
        <v>341</v>
      </c>
      <c r="E21" s="77">
        <v>1850</v>
      </c>
      <c r="F21" s="81"/>
      <c r="G21" s="81"/>
      <c r="H21" s="81"/>
      <c r="I21" s="77">
        <v>1850</v>
      </c>
    </row>
    <row r="22" spans="1:9" ht="15.75" thickBot="1" x14ac:dyDescent="0.3">
      <c r="A22" s="136">
        <v>12</v>
      </c>
      <c r="B22" s="75" t="s">
        <v>295</v>
      </c>
      <c r="C22" s="32" t="s">
        <v>343</v>
      </c>
      <c r="D22" s="32" t="s">
        <v>14</v>
      </c>
      <c r="E22" s="77">
        <v>919.5</v>
      </c>
      <c r="F22" s="81"/>
      <c r="G22" s="81"/>
      <c r="H22" s="81"/>
      <c r="I22" s="77">
        <v>919.5</v>
      </c>
    </row>
    <row r="23" spans="1:9" ht="15.75" thickBot="1" x14ac:dyDescent="0.3">
      <c r="A23" s="136">
        <v>13</v>
      </c>
      <c r="B23" s="75" t="s">
        <v>107</v>
      </c>
      <c r="C23" s="32" t="s">
        <v>344</v>
      </c>
      <c r="D23" s="32" t="s">
        <v>16</v>
      </c>
      <c r="E23" s="77">
        <v>924.49</v>
      </c>
      <c r="F23" s="81"/>
      <c r="G23" s="81"/>
      <c r="H23" s="81"/>
      <c r="I23" s="77">
        <v>924.49</v>
      </c>
    </row>
    <row r="24" spans="1:9" ht="15.75" thickBot="1" x14ac:dyDescent="0.3">
      <c r="A24" s="136">
        <v>14</v>
      </c>
      <c r="B24" s="75" t="s">
        <v>345</v>
      </c>
      <c r="C24" s="32" t="s">
        <v>346</v>
      </c>
      <c r="D24" s="76" t="s">
        <v>27</v>
      </c>
      <c r="E24" s="77">
        <v>175.5</v>
      </c>
      <c r="F24" s="81"/>
      <c r="G24" s="81"/>
      <c r="H24" s="81"/>
      <c r="I24" s="77">
        <v>175.5</v>
      </c>
    </row>
    <row r="25" spans="1:9" ht="26.25" thickBot="1" x14ac:dyDescent="0.3">
      <c r="A25" s="136">
        <v>15</v>
      </c>
      <c r="B25" s="75" t="s">
        <v>347</v>
      </c>
      <c r="C25" s="32" t="s">
        <v>348</v>
      </c>
      <c r="D25" s="76" t="s">
        <v>349</v>
      </c>
      <c r="E25" s="77">
        <v>1415</v>
      </c>
      <c r="F25" s="81"/>
      <c r="G25" s="81"/>
      <c r="H25" s="81"/>
      <c r="I25" s="77">
        <v>1415</v>
      </c>
    </row>
    <row r="26" spans="1:9" ht="26.25" thickBot="1" x14ac:dyDescent="0.3">
      <c r="A26" s="136">
        <v>16</v>
      </c>
      <c r="B26" s="75" t="s">
        <v>295</v>
      </c>
      <c r="C26" s="32" t="s">
        <v>357</v>
      </c>
      <c r="D26" s="32" t="s">
        <v>358</v>
      </c>
      <c r="E26" s="77">
        <v>1678</v>
      </c>
      <c r="F26" s="81"/>
      <c r="G26" s="81"/>
      <c r="H26" s="81"/>
      <c r="I26" s="77">
        <v>1678</v>
      </c>
    </row>
    <row r="27" spans="1:9" ht="15.75" thickBot="1" x14ac:dyDescent="0.3">
      <c r="A27" s="136">
        <v>17</v>
      </c>
      <c r="B27" s="75" t="s">
        <v>296</v>
      </c>
      <c r="C27" s="32" t="s">
        <v>359</v>
      </c>
      <c r="D27" s="32" t="s">
        <v>264</v>
      </c>
      <c r="E27" s="77">
        <v>1864</v>
      </c>
      <c r="F27" s="81"/>
      <c r="G27" s="81"/>
      <c r="H27" s="81"/>
      <c r="I27" s="77">
        <v>1864</v>
      </c>
    </row>
    <row r="28" spans="1:9" ht="15.75" thickBot="1" x14ac:dyDescent="0.3">
      <c r="A28" s="136">
        <v>18</v>
      </c>
      <c r="B28" s="75" t="s">
        <v>79</v>
      </c>
      <c r="C28" s="32" t="s">
        <v>360</v>
      </c>
      <c r="D28" s="32" t="s">
        <v>34</v>
      </c>
      <c r="E28" s="77">
        <v>1462</v>
      </c>
      <c r="F28" s="81"/>
      <c r="G28" s="81"/>
      <c r="H28" s="81"/>
      <c r="I28" s="77">
        <v>1462</v>
      </c>
    </row>
    <row r="29" spans="1:9" ht="15.75" thickBot="1" x14ac:dyDescent="0.3">
      <c r="A29" s="136">
        <v>19</v>
      </c>
      <c r="B29" s="75" t="s">
        <v>81</v>
      </c>
      <c r="C29" s="32" t="s">
        <v>361</v>
      </c>
      <c r="D29" s="38" t="s">
        <v>14</v>
      </c>
      <c r="E29" s="77">
        <v>223</v>
      </c>
      <c r="F29" s="107"/>
      <c r="G29" s="107"/>
      <c r="H29" s="107"/>
      <c r="I29" s="77">
        <v>223</v>
      </c>
    </row>
    <row r="30" spans="1:9" ht="29.25" thickBot="1" x14ac:dyDescent="0.3">
      <c r="A30" s="136">
        <v>20</v>
      </c>
      <c r="B30" s="75" t="s">
        <v>362</v>
      </c>
      <c r="C30" s="76" t="s">
        <v>363</v>
      </c>
      <c r="D30" s="76" t="s">
        <v>14</v>
      </c>
      <c r="E30" s="77">
        <v>1657</v>
      </c>
      <c r="F30" s="78"/>
      <c r="G30" s="78"/>
      <c r="H30" s="78"/>
      <c r="I30" s="77">
        <v>1657</v>
      </c>
    </row>
    <row r="31" spans="1:9" ht="15.75" thickBot="1" x14ac:dyDescent="0.3">
      <c r="A31" s="136">
        <v>21</v>
      </c>
      <c r="B31" s="75" t="s">
        <v>364</v>
      </c>
      <c r="C31" s="76" t="s">
        <v>361</v>
      </c>
      <c r="D31" s="76" t="s">
        <v>27</v>
      </c>
      <c r="E31" s="77">
        <v>200</v>
      </c>
      <c r="F31" s="78"/>
      <c r="G31" s="78"/>
      <c r="H31" s="78"/>
      <c r="I31" s="77">
        <v>200</v>
      </c>
    </row>
    <row r="32" spans="1:9" ht="15.75" thickBot="1" x14ac:dyDescent="0.3">
      <c r="A32" s="136">
        <v>22</v>
      </c>
      <c r="B32" s="75" t="s">
        <v>364</v>
      </c>
      <c r="C32" s="76" t="s">
        <v>361</v>
      </c>
      <c r="D32" s="76" t="s">
        <v>27</v>
      </c>
      <c r="E32" s="77">
        <v>200</v>
      </c>
      <c r="F32" s="78"/>
      <c r="G32" s="78"/>
      <c r="H32" s="78"/>
      <c r="I32" s="77">
        <v>200</v>
      </c>
    </row>
    <row r="33" spans="1:9" ht="15.75" thickBot="1" x14ac:dyDescent="0.3">
      <c r="A33" s="136">
        <v>23</v>
      </c>
      <c r="B33" s="75" t="s">
        <v>71</v>
      </c>
      <c r="C33" s="76" t="s">
        <v>365</v>
      </c>
      <c r="D33" s="76" t="s">
        <v>16</v>
      </c>
      <c r="E33" s="77">
        <v>216.25</v>
      </c>
      <c r="F33" s="78"/>
      <c r="G33" s="78"/>
      <c r="H33" s="78"/>
      <c r="I33" s="77">
        <v>216.25</v>
      </c>
    </row>
    <row r="34" spans="1:9" ht="15.75" thickBot="1" x14ac:dyDescent="0.3">
      <c r="A34" s="136">
        <v>24</v>
      </c>
      <c r="B34" s="75" t="s">
        <v>366</v>
      </c>
      <c r="C34" s="76" t="s">
        <v>270</v>
      </c>
      <c r="D34" s="76" t="s">
        <v>16</v>
      </c>
      <c r="E34" s="77">
        <v>1022.5</v>
      </c>
      <c r="F34" s="78"/>
      <c r="G34" s="78"/>
      <c r="H34" s="78"/>
      <c r="I34" s="77">
        <v>1022.5</v>
      </c>
    </row>
    <row r="35" spans="1:9" ht="29.25" thickBot="1" x14ac:dyDescent="0.3">
      <c r="A35" s="136">
        <v>25</v>
      </c>
      <c r="B35" s="75" t="s">
        <v>366</v>
      </c>
      <c r="C35" s="76" t="s">
        <v>91</v>
      </c>
      <c r="D35" s="76" t="s">
        <v>367</v>
      </c>
      <c r="E35" s="77">
        <v>1318.5</v>
      </c>
      <c r="F35" s="78"/>
      <c r="G35" s="78"/>
      <c r="H35" s="78"/>
      <c r="I35" s="77">
        <v>1318.5</v>
      </c>
    </row>
    <row r="36" spans="1:9" ht="15.75" thickBot="1" x14ac:dyDescent="0.3">
      <c r="A36" s="136">
        <v>26</v>
      </c>
      <c r="B36" s="75" t="s">
        <v>205</v>
      </c>
      <c r="C36" s="76" t="s">
        <v>290</v>
      </c>
      <c r="D36" s="76" t="s">
        <v>30</v>
      </c>
      <c r="E36" s="77">
        <v>625.5</v>
      </c>
      <c r="F36" s="78"/>
      <c r="G36" s="78"/>
      <c r="H36" s="78"/>
      <c r="I36" s="77">
        <v>625.5</v>
      </c>
    </row>
    <row r="37" spans="1:9" ht="15.75" thickBot="1" x14ac:dyDescent="0.3">
      <c r="A37" s="136">
        <v>27</v>
      </c>
      <c r="B37" s="75" t="s">
        <v>376</v>
      </c>
      <c r="C37" s="76" t="s">
        <v>290</v>
      </c>
      <c r="D37" s="76" t="s">
        <v>24</v>
      </c>
      <c r="E37" s="77">
        <v>1029</v>
      </c>
      <c r="F37" s="78"/>
      <c r="G37" s="78"/>
      <c r="H37" s="78"/>
      <c r="I37" s="77">
        <v>1029</v>
      </c>
    </row>
    <row r="38" spans="1:9" ht="15.75" thickBot="1" x14ac:dyDescent="0.3">
      <c r="A38" s="136">
        <v>28</v>
      </c>
      <c r="B38" s="75" t="s">
        <v>53</v>
      </c>
      <c r="C38" s="76" t="s">
        <v>378</v>
      </c>
      <c r="D38" s="76" t="s">
        <v>379</v>
      </c>
      <c r="E38" s="77">
        <v>598</v>
      </c>
      <c r="F38" s="78"/>
      <c r="G38" s="78"/>
      <c r="H38" s="78"/>
      <c r="I38" s="77">
        <v>598</v>
      </c>
    </row>
    <row r="39" spans="1:9" ht="15.75" thickBot="1" x14ac:dyDescent="0.3">
      <c r="A39" s="136">
        <v>29</v>
      </c>
      <c r="B39" s="75" t="s">
        <v>380</v>
      </c>
      <c r="C39" s="84" t="s">
        <v>381</v>
      </c>
      <c r="D39" s="76" t="s">
        <v>382</v>
      </c>
      <c r="E39" s="77">
        <v>1683</v>
      </c>
      <c r="F39" s="78"/>
      <c r="G39" s="78"/>
      <c r="H39" s="78"/>
      <c r="I39" s="77">
        <v>1683</v>
      </c>
    </row>
    <row r="40" spans="1:9" ht="15.75" thickBot="1" x14ac:dyDescent="0.3">
      <c r="A40" s="136">
        <v>30</v>
      </c>
      <c r="B40" s="75" t="s">
        <v>383</v>
      </c>
      <c r="C40" s="76" t="s">
        <v>381</v>
      </c>
      <c r="D40" s="76" t="s">
        <v>382</v>
      </c>
      <c r="E40" s="77">
        <v>1664</v>
      </c>
      <c r="F40" s="78"/>
      <c r="G40" s="78"/>
      <c r="H40" s="78"/>
      <c r="I40" s="77">
        <v>1664</v>
      </c>
    </row>
    <row r="41" spans="1:9" ht="30" thickBot="1" x14ac:dyDescent="0.3">
      <c r="A41" s="136">
        <v>31</v>
      </c>
      <c r="B41" s="75" t="s">
        <v>384</v>
      </c>
      <c r="C41" s="84" t="s">
        <v>385</v>
      </c>
      <c r="D41" s="76" t="s">
        <v>15</v>
      </c>
      <c r="E41" s="77">
        <v>614.5</v>
      </c>
      <c r="F41" s="78"/>
      <c r="G41" s="78"/>
      <c r="H41" s="78"/>
      <c r="I41" s="77">
        <v>614.5</v>
      </c>
    </row>
    <row r="42" spans="1:9" ht="15.75" thickBot="1" x14ac:dyDescent="0.3">
      <c r="A42" s="136">
        <v>32</v>
      </c>
      <c r="B42" s="75" t="s">
        <v>386</v>
      </c>
      <c r="C42" s="84" t="s">
        <v>270</v>
      </c>
      <c r="D42" s="76" t="s">
        <v>387</v>
      </c>
      <c r="E42" s="77">
        <v>755</v>
      </c>
      <c r="F42" s="78"/>
      <c r="G42" s="78"/>
      <c r="H42" s="78"/>
      <c r="I42" s="77">
        <v>755</v>
      </c>
    </row>
    <row r="43" spans="1:9" ht="15.75" thickBot="1" x14ac:dyDescent="0.3">
      <c r="A43" s="136">
        <v>33</v>
      </c>
      <c r="B43" s="75" t="s">
        <v>388</v>
      </c>
      <c r="C43" s="76" t="s">
        <v>270</v>
      </c>
      <c r="D43" s="76" t="s">
        <v>78</v>
      </c>
      <c r="E43" s="77">
        <v>575</v>
      </c>
      <c r="F43" s="78"/>
      <c r="G43" s="78"/>
      <c r="H43" s="78"/>
      <c r="I43" s="77">
        <v>575</v>
      </c>
    </row>
    <row r="44" spans="1:9" ht="15.75" thickBot="1" x14ac:dyDescent="0.3">
      <c r="A44" s="136">
        <v>34</v>
      </c>
      <c r="B44" s="75" t="s">
        <v>53</v>
      </c>
      <c r="C44" s="84" t="s">
        <v>393</v>
      </c>
      <c r="D44" s="76" t="s">
        <v>370</v>
      </c>
      <c r="E44" s="85">
        <v>1415</v>
      </c>
      <c r="F44" s="77"/>
      <c r="G44" s="78"/>
      <c r="H44" s="78"/>
      <c r="I44" s="77">
        <v>1415</v>
      </c>
    </row>
    <row r="45" spans="1:9" ht="30" thickBot="1" x14ac:dyDescent="0.3">
      <c r="A45" s="136">
        <v>35</v>
      </c>
      <c r="B45" s="75" t="s">
        <v>107</v>
      </c>
      <c r="C45" s="84" t="s">
        <v>394</v>
      </c>
      <c r="D45" s="76" t="s">
        <v>395</v>
      </c>
      <c r="E45" s="85">
        <v>1799.9</v>
      </c>
      <c r="F45" s="77"/>
      <c r="G45" s="78"/>
      <c r="H45" s="78"/>
      <c r="I45" s="77">
        <v>1799.9</v>
      </c>
    </row>
    <row r="46" spans="1:9" ht="43.5" thickBot="1" x14ac:dyDescent="0.3">
      <c r="A46" s="136">
        <v>36</v>
      </c>
      <c r="B46" s="75" t="s">
        <v>107</v>
      </c>
      <c r="C46" s="84" t="s">
        <v>396</v>
      </c>
      <c r="D46" s="76" t="s">
        <v>397</v>
      </c>
      <c r="E46" s="85">
        <v>1797</v>
      </c>
      <c r="F46" s="77"/>
      <c r="G46" s="78"/>
      <c r="H46" s="78"/>
      <c r="I46" s="77">
        <v>1797</v>
      </c>
    </row>
    <row r="47" spans="1:9" ht="30" thickBot="1" x14ac:dyDescent="0.3">
      <c r="A47" s="136">
        <v>37</v>
      </c>
      <c r="B47" s="75" t="s">
        <v>398</v>
      </c>
      <c r="C47" s="84" t="s">
        <v>399</v>
      </c>
      <c r="D47" s="76" t="s">
        <v>400</v>
      </c>
      <c r="E47" s="85">
        <v>617</v>
      </c>
      <c r="F47" s="77"/>
      <c r="G47" s="78"/>
      <c r="H47" s="78"/>
      <c r="I47" s="77">
        <v>617</v>
      </c>
    </row>
    <row r="48" spans="1:9" ht="15.75" thickBot="1" x14ac:dyDescent="0.3">
      <c r="A48" s="136">
        <v>38</v>
      </c>
      <c r="B48" s="75" t="s">
        <v>401</v>
      </c>
      <c r="C48" s="84" t="s">
        <v>119</v>
      </c>
      <c r="D48" s="76" t="s">
        <v>14</v>
      </c>
      <c r="E48" s="85">
        <v>830</v>
      </c>
      <c r="F48" s="77"/>
      <c r="G48" s="78"/>
      <c r="H48" s="78"/>
      <c r="I48" s="77">
        <v>830</v>
      </c>
    </row>
    <row r="49" spans="1:9" ht="30" thickBot="1" x14ac:dyDescent="0.3">
      <c r="A49" s="136">
        <v>39</v>
      </c>
      <c r="B49" s="75" t="s">
        <v>139</v>
      </c>
      <c r="C49" s="84" t="s">
        <v>346</v>
      </c>
      <c r="D49" s="76" t="s">
        <v>27</v>
      </c>
      <c r="E49" s="85">
        <v>650.5</v>
      </c>
      <c r="F49" s="77"/>
      <c r="G49" s="78"/>
      <c r="H49" s="78"/>
      <c r="I49" s="77">
        <v>650.5</v>
      </c>
    </row>
    <row r="50" spans="1:9" ht="30" thickBot="1" x14ac:dyDescent="0.3">
      <c r="A50" s="136">
        <v>40</v>
      </c>
      <c r="B50" s="75" t="s">
        <v>402</v>
      </c>
      <c r="C50" s="84" t="s">
        <v>348</v>
      </c>
      <c r="D50" s="76" t="s">
        <v>403</v>
      </c>
      <c r="E50" s="85">
        <v>1407</v>
      </c>
      <c r="F50" s="77"/>
      <c r="G50" s="78"/>
      <c r="H50" s="78"/>
      <c r="I50" s="77">
        <v>1407</v>
      </c>
    </row>
    <row r="51" spans="1:9" ht="30" thickBot="1" x14ac:dyDescent="0.3">
      <c r="A51" s="136">
        <v>41</v>
      </c>
      <c r="B51" s="75" t="s">
        <v>37</v>
      </c>
      <c r="C51" s="84" t="s">
        <v>406</v>
      </c>
      <c r="D51" s="76" t="s">
        <v>407</v>
      </c>
      <c r="E51" s="85">
        <v>1870</v>
      </c>
      <c r="F51" s="77"/>
      <c r="G51" s="78"/>
      <c r="H51" s="78"/>
      <c r="I51" s="77">
        <v>1870</v>
      </c>
    </row>
    <row r="52" spans="1:9" ht="30" thickBot="1" x14ac:dyDescent="0.3">
      <c r="A52" s="136">
        <v>42</v>
      </c>
      <c r="B52" s="75" t="s">
        <v>398</v>
      </c>
      <c r="C52" s="84" t="s">
        <v>408</v>
      </c>
      <c r="D52" s="76" t="s">
        <v>260</v>
      </c>
      <c r="E52" s="85">
        <v>1852.29</v>
      </c>
      <c r="F52" s="77"/>
      <c r="G52" s="78"/>
      <c r="H52" s="78"/>
      <c r="I52" s="77">
        <v>1852.29</v>
      </c>
    </row>
    <row r="53" spans="1:9" ht="30" thickBot="1" x14ac:dyDescent="0.3">
      <c r="A53" s="136">
        <v>43</v>
      </c>
      <c r="B53" s="75" t="s">
        <v>53</v>
      </c>
      <c r="C53" s="84" t="s">
        <v>412</v>
      </c>
      <c r="D53" s="76" t="s">
        <v>63</v>
      </c>
      <c r="E53" s="85">
        <v>1050</v>
      </c>
      <c r="F53" s="77"/>
      <c r="G53" s="78"/>
      <c r="H53" s="78"/>
      <c r="I53" s="77">
        <v>1050</v>
      </c>
    </row>
    <row r="54" spans="1:9" ht="15.75" thickBot="1" x14ac:dyDescent="0.3">
      <c r="A54" s="136">
        <v>44</v>
      </c>
      <c r="B54" s="75" t="s">
        <v>13</v>
      </c>
      <c r="C54" s="84" t="s">
        <v>40</v>
      </c>
      <c r="D54" s="76" t="s">
        <v>14</v>
      </c>
      <c r="E54" s="85">
        <v>1890</v>
      </c>
      <c r="F54" s="77"/>
      <c r="G54" s="78"/>
      <c r="H54" s="78"/>
      <c r="I54" s="77">
        <v>1890</v>
      </c>
    </row>
    <row r="55" spans="1:9" ht="15.75" thickBot="1" x14ac:dyDescent="0.3">
      <c r="A55" s="136">
        <v>45</v>
      </c>
      <c r="B55" s="75" t="s">
        <v>106</v>
      </c>
      <c r="C55" s="84" t="s">
        <v>274</v>
      </c>
      <c r="D55" s="76" t="s">
        <v>146</v>
      </c>
      <c r="E55" s="85">
        <v>1890</v>
      </c>
      <c r="F55" s="77"/>
      <c r="G55" s="78"/>
      <c r="H55" s="78"/>
      <c r="I55" s="77">
        <v>1890</v>
      </c>
    </row>
    <row r="56" spans="1:9" ht="15.75" thickBot="1" x14ac:dyDescent="0.3">
      <c r="A56" s="136">
        <v>46</v>
      </c>
      <c r="B56" s="75" t="s">
        <v>53</v>
      </c>
      <c r="C56" s="84" t="s">
        <v>274</v>
      </c>
      <c r="D56" s="76" t="s">
        <v>414</v>
      </c>
      <c r="E56" s="85">
        <v>1878.75</v>
      </c>
      <c r="F56" s="77"/>
      <c r="G56" s="78"/>
      <c r="H56" s="78"/>
      <c r="I56" s="77">
        <v>1878.75</v>
      </c>
    </row>
    <row r="57" spans="1:9" ht="15.75" thickBot="1" x14ac:dyDescent="0.3">
      <c r="A57" s="136">
        <v>47</v>
      </c>
      <c r="B57" s="75" t="s">
        <v>13</v>
      </c>
      <c r="C57" s="84" t="s">
        <v>274</v>
      </c>
      <c r="D57" s="76" t="s">
        <v>63</v>
      </c>
      <c r="E57" s="85">
        <v>1890</v>
      </c>
      <c r="F57" s="77"/>
      <c r="G57" s="78"/>
      <c r="H57" s="78"/>
      <c r="I57" s="77">
        <v>1890</v>
      </c>
    </row>
    <row r="58" spans="1:9" ht="15.75" thickBot="1" x14ac:dyDescent="0.3">
      <c r="A58" s="136">
        <v>48</v>
      </c>
      <c r="B58" s="75" t="s">
        <v>13</v>
      </c>
      <c r="C58" s="84" t="s">
        <v>274</v>
      </c>
      <c r="D58" s="76" t="s">
        <v>146</v>
      </c>
      <c r="E58" s="85">
        <v>1890</v>
      </c>
      <c r="F58" s="77"/>
      <c r="G58" s="78"/>
      <c r="H58" s="78"/>
      <c r="I58" s="77">
        <v>1890</v>
      </c>
    </row>
    <row r="59" spans="1:9" ht="15.75" thickBot="1" x14ac:dyDescent="0.3">
      <c r="A59" s="136">
        <v>49</v>
      </c>
      <c r="B59" s="75" t="s">
        <v>13</v>
      </c>
      <c r="C59" s="84" t="s">
        <v>274</v>
      </c>
      <c r="D59" s="76" t="s">
        <v>415</v>
      </c>
      <c r="E59" s="85">
        <v>1050</v>
      </c>
      <c r="F59" s="77"/>
      <c r="G59" s="78"/>
      <c r="H59" s="78"/>
      <c r="I59" s="77">
        <v>1050</v>
      </c>
    </row>
    <row r="60" spans="1:9" ht="15.75" thickBot="1" x14ac:dyDescent="0.3">
      <c r="A60" s="136">
        <v>50</v>
      </c>
      <c r="B60" s="75" t="s">
        <v>106</v>
      </c>
      <c r="C60" s="84" t="s">
        <v>274</v>
      </c>
      <c r="D60" s="76" t="s">
        <v>63</v>
      </c>
      <c r="E60" s="85">
        <v>1860</v>
      </c>
      <c r="F60" s="77"/>
      <c r="G60" s="78"/>
      <c r="H60" s="78"/>
      <c r="I60" s="77">
        <v>1860</v>
      </c>
    </row>
    <row r="61" spans="1:9" ht="15.75" thickBot="1" x14ac:dyDescent="0.3">
      <c r="A61" s="136">
        <v>51</v>
      </c>
      <c r="B61" s="75" t="s">
        <v>106</v>
      </c>
      <c r="C61" s="84" t="s">
        <v>274</v>
      </c>
      <c r="D61" s="76" t="s">
        <v>45</v>
      </c>
      <c r="E61" s="85">
        <v>1050</v>
      </c>
      <c r="F61" s="77"/>
      <c r="G61" s="78"/>
      <c r="H61" s="78"/>
      <c r="I61" s="77">
        <v>1050</v>
      </c>
    </row>
    <row r="62" spans="1:9" ht="30" thickBot="1" x14ac:dyDescent="0.3">
      <c r="A62" s="136">
        <v>52</v>
      </c>
      <c r="B62" s="75" t="s">
        <v>53</v>
      </c>
      <c r="C62" s="84" t="s">
        <v>417</v>
      </c>
      <c r="D62" s="76" t="s">
        <v>45</v>
      </c>
      <c r="E62" s="85">
        <v>1000</v>
      </c>
      <c r="F62" s="77"/>
      <c r="G62" s="78"/>
      <c r="H62" s="78"/>
      <c r="I62" s="77">
        <v>1000</v>
      </c>
    </row>
    <row r="63" spans="1:9" ht="30" thickBot="1" x14ac:dyDescent="0.3">
      <c r="A63" s="136">
        <v>53</v>
      </c>
      <c r="B63" s="75" t="s">
        <v>53</v>
      </c>
      <c r="C63" s="84" t="s">
        <v>418</v>
      </c>
      <c r="D63" s="76" t="s">
        <v>419</v>
      </c>
      <c r="E63" s="85">
        <v>1026</v>
      </c>
      <c r="F63" s="77"/>
      <c r="G63" s="78"/>
      <c r="H63" s="78"/>
      <c r="I63" s="77">
        <v>1026</v>
      </c>
    </row>
    <row r="64" spans="1:9" ht="30" thickBot="1" x14ac:dyDescent="0.3">
      <c r="A64" s="136">
        <v>54</v>
      </c>
      <c r="B64" s="75" t="s">
        <v>296</v>
      </c>
      <c r="C64" s="84" t="s">
        <v>420</v>
      </c>
      <c r="D64" s="76" t="s">
        <v>421</v>
      </c>
      <c r="E64" s="85">
        <v>1773.9</v>
      </c>
      <c r="F64" s="77"/>
      <c r="G64" s="78"/>
      <c r="H64" s="78"/>
      <c r="I64" s="77">
        <v>1773.9</v>
      </c>
    </row>
    <row r="65" spans="1:9" ht="30" thickBot="1" x14ac:dyDescent="0.3">
      <c r="A65" s="136">
        <v>55</v>
      </c>
      <c r="B65" s="75" t="s">
        <v>296</v>
      </c>
      <c r="C65" s="84" t="s">
        <v>422</v>
      </c>
      <c r="D65" s="76" t="s">
        <v>423</v>
      </c>
      <c r="E65" s="85">
        <v>1797</v>
      </c>
      <c r="F65" s="77"/>
      <c r="G65" s="78"/>
      <c r="H65" s="78"/>
      <c r="I65" s="77">
        <v>1797</v>
      </c>
    </row>
    <row r="66" spans="1:9" ht="30" thickBot="1" x14ac:dyDescent="0.3">
      <c r="A66" s="136">
        <v>56</v>
      </c>
      <c r="B66" s="75" t="s">
        <v>29</v>
      </c>
      <c r="C66" s="84" t="s">
        <v>424</v>
      </c>
      <c r="D66" s="76" t="s">
        <v>34</v>
      </c>
      <c r="E66" s="85">
        <v>1685</v>
      </c>
      <c r="F66" s="77"/>
      <c r="G66" s="78"/>
      <c r="H66" s="78"/>
      <c r="I66" s="77">
        <v>1685</v>
      </c>
    </row>
    <row r="67" spans="1:9" ht="30" thickBot="1" x14ac:dyDescent="0.3">
      <c r="A67" s="136">
        <v>57</v>
      </c>
      <c r="B67" s="75" t="s">
        <v>398</v>
      </c>
      <c r="C67" s="84" t="s">
        <v>424</v>
      </c>
      <c r="D67" s="76" t="s">
        <v>264</v>
      </c>
      <c r="E67" s="85">
        <v>1817</v>
      </c>
      <c r="F67" s="77"/>
      <c r="G67" s="78"/>
      <c r="H67" s="78"/>
      <c r="I67" s="77">
        <v>1817</v>
      </c>
    </row>
    <row r="68" spans="1:9" ht="15.75" thickBot="1" x14ac:dyDescent="0.3">
      <c r="A68" s="136">
        <v>58</v>
      </c>
      <c r="B68" s="75" t="s">
        <v>380</v>
      </c>
      <c r="C68" s="84" t="s">
        <v>381</v>
      </c>
      <c r="D68" s="76" t="s">
        <v>425</v>
      </c>
      <c r="E68" s="85">
        <v>1997</v>
      </c>
      <c r="F68" s="77"/>
      <c r="G68" s="78"/>
      <c r="H68" s="78"/>
      <c r="I68" s="77">
        <v>1997</v>
      </c>
    </row>
    <row r="69" spans="1:9" ht="15.75" thickBot="1" x14ac:dyDescent="0.3">
      <c r="A69" s="136">
        <v>59</v>
      </c>
      <c r="B69" s="75" t="s">
        <v>258</v>
      </c>
      <c r="C69" s="84" t="s">
        <v>428</v>
      </c>
      <c r="D69" s="76" t="s">
        <v>14</v>
      </c>
      <c r="E69" s="86">
        <v>570.75</v>
      </c>
      <c r="F69" s="87"/>
      <c r="G69" s="110"/>
      <c r="H69" s="110"/>
      <c r="I69" s="87">
        <v>570.75</v>
      </c>
    </row>
    <row r="70" spans="1:9" ht="15.75" thickBot="1" x14ac:dyDescent="0.3">
      <c r="A70" s="136">
        <v>60</v>
      </c>
      <c r="B70" s="88" t="s">
        <v>238</v>
      </c>
      <c r="C70" s="76" t="s">
        <v>313</v>
      </c>
      <c r="D70" s="76" t="s">
        <v>63</v>
      </c>
      <c r="E70" s="86"/>
      <c r="F70" s="77">
        <v>930</v>
      </c>
      <c r="G70" s="78"/>
      <c r="H70" s="78"/>
      <c r="I70" s="89">
        <v>930</v>
      </c>
    </row>
    <row r="71" spans="1:9" ht="29.25" thickBot="1" x14ac:dyDescent="0.3">
      <c r="A71" s="136">
        <v>61</v>
      </c>
      <c r="B71" s="75" t="s">
        <v>314</v>
      </c>
      <c r="C71" s="76" t="s">
        <v>315</v>
      </c>
      <c r="D71" s="76" t="s">
        <v>316</v>
      </c>
      <c r="E71" s="77"/>
      <c r="F71" s="78">
        <v>89</v>
      </c>
      <c r="G71" s="78"/>
      <c r="H71" s="78"/>
      <c r="I71" s="89">
        <v>89</v>
      </c>
    </row>
    <row r="72" spans="1:9" ht="15.75" thickBot="1" x14ac:dyDescent="0.3">
      <c r="A72" s="136">
        <v>62</v>
      </c>
      <c r="B72" s="75" t="s">
        <v>314</v>
      </c>
      <c r="C72" s="84" t="s">
        <v>317</v>
      </c>
      <c r="D72" s="76" t="s">
        <v>318</v>
      </c>
      <c r="E72" s="77"/>
      <c r="F72" s="78">
        <v>122</v>
      </c>
      <c r="G72" s="78"/>
      <c r="H72" s="78"/>
      <c r="I72" s="89">
        <v>122</v>
      </c>
    </row>
    <row r="73" spans="1:9" ht="15.75" thickBot="1" x14ac:dyDescent="0.3">
      <c r="A73" s="136">
        <v>63</v>
      </c>
      <c r="B73" s="88" t="s">
        <v>314</v>
      </c>
      <c r="C73" s="84" t="s">
        <v>319</v>
      </c>
      <c r="D73" s="76" t="s">
        <v>320</v>
      </c>
      <c r="E73" s="78"/>
      <c r="F73" s="77">
        <v>583</v>
      </c>
      <c r="G73" s="78"/>
      <c r="H73" s="78"/>
      <c r="I73" s="89">
        <v>583</v>
      </c>
    </row>
    <row r="74" spans="1:9" ht="15.75" thickBot="1" x14ac:dyDescent="0.3">
      <c r="A74" s="136">
        <v>64</v>
      </c>
      <c r="B74" s="88" t="s">
        <v>198</v>
      </c>
      <c r="C74" s="84" t="s">
        <v>322</v>
      </c>
      <c r="D74" s="76" t="s">
        <v>323</v>
      </c>
      <c r="E74" s="78"/>
      <c r="F74" s="77">
        <v>630</v>
      </c>
      <c r="G74" s="78"/>
      <c r="H74" s="78"/>
      <c r="I74" s="89">
        <v>630</v>
      </c>
    </row>
    <row r="75" spans="1:9" ht="29.25" thickBot="1" x14ac:dyDescent="0.3">
      <c r="A75" s="136">
        <v>65</v>
      </c>
      <c r="B75" s="88" t="s">
        <v>282</v>
      </c>
      <c r="C75" s="76" t="s">
        <v>324</v>
      </c>
      <c r="D75" s="76" t="s">
        <v>14</v>
      </c>
      <c r="E75" s="78"/>
      <c r="F75" s="103">
        <v>539</v>
      </c>
      <c r="G75" s="125"/>
      <c r="H75" s="125"/>
      <c r="I75" s="104">
        <v>539</v>
      </c>
    </row>
    <row r="76" spans="1:9" ht="30" thickBot="1" x14ac:dyDescent="0.3">
      <c r="A76" s="136">
        <v>66</v>
      </c>
      <c r="B76" s="88" t="s">
        <v>201</v>
      </c>
      <c r="C76" s="84" t="s">
        <v>324</v>
      </c>
      <c r="D76" s="76" t="s">
        <v>14</v>
      </c>
      <c r="E76" s="78"/>
      <c r="F76" s="77">
        <v>385</v>
      </c>
      <c r="G76" s="78"/>
      <c r="H76" s="78"/>
      <c r="I76" s="89">
        <v>385</v>
      </c>
    </row>
    <row r="77" spans="1:9" ht="29.25" thickBot="1" x14ac:dyDescent="0.3">
      <c r="A77" s="136">
        <v>67</v>
      </c>
      <c r="B77" s="88" t="s">
        <v>325</v>
      </c>
      <c r="C77" s="76" t="s">
        <v>326</v>
      </c>
      <c r="D77" s="76" t="s">
        <v>327</v>
      </c>
      <c r="E77" s="110"/>
      <c r="F77" s="77">
        <v>970.5</v>
      </c>
      <c r="G77" s="78"/>
      <c r="H77" s="78"/>
      <c r="I77" s="89">
        <v>970.5</v>
      </c>
    </row>
    <row r="78" spans="1:9" ht="30" thickBot="1" x14ac:dyDescent="0.3">
      <c r="A78" s="136">
        <v>68</v>
      </c>
      <c r="B78" s="88" t="s">
        <v>328</v>
      </c>
      <c r="C78" s="84" t="s">
        <v>324</v>
      </c>
      <c r="D78" s="76" t="s">
        <v>14</v>
      </c>
      <c r="E78" s="78"/>
      <c r="F78" s="77">
        <v>344.5</v>
      </c>
      <c r="G78" s="78"/>
      <c r="H78" s="78"/>
      <c r="I78" s="89">
        <v>344.5</v>
      </c>
    </row>
    <row r="79" spans="1:9" ht="30" thickBot="1" x14ac:dyDescent="0.3">
      <c r="A79" s="136">
        <v>69</v>
      </c>
      <c r="B79" s="88" t="s">
        <v>219</v>
      </c>
      <c r="C79" s="84" t="s">
        <v>324</v>
      </c>
      <c r="D79" s="76" t="s">
        <v>14</v>
      </c>
      <c r="E79" s="78"/>
      <c r="F79" s="77">
        <v>471</v>
      </c>
      <c r="G79" s="78"/>
      <c r="H79" s="78"/>
      <c r="I79" s="89">
        <v>471</v>
      </c>
    </row>
    <row r="80" spans="1:9" ht="15.75" thickBot="1" x14ac:dyDescent="0.3">
      <c r="A80" s="136">
        <v>70</v>
      </c>
      <c r="B80" s="88" t="s">
        <v>243</v>
      </c>
      <c r="C80" s="84" t="s">
        <v>329</v>
      </c>
      <c r="D80" s="76" t="s">
        <v>14</v>
      </c>
      <c r="E80" s="78"/>
      <c r="F80" s="77">
        <v>433</v>
      </c>
      <c r="G80" s="78"/>
      <c r="H80" s="78"/>
      <c r="I80" s="89">
        <v>433</v>
      </c>
    </row>
    <row r="81" spans="1:9" ht="15.75" thickBot="1" x14ac:dyDescent="0.3">
      <c r="A81" s="136">
        <v>71</v>
      </c>
      <c r="B81" s="88" t="s">
        <v>325</v>
      </c>
      <c r="C81" s="76" t="s">
        <v>330</v>
      </c>
      <c r="D81" s="76" t="s">
        <v>63</v>
      </c>
      <c r="E81" s="78"/>
      <c r="F81" s="77">
        <v>589</v>
      </c>
      <c r="G81" s="78"/>
      <c r="H81" s="78"/>
      <c r="I81" s="89">
        <v>589</v>
      </c>
    </row>
    <row r="82" spans="1:9" ht="15.75" thickBot="1" x14ac:dyDescent="0.3">
      <c r="A82" s="136">
        <v>72</v>
      </c>
      <c r="B82" s="88" t="s">
        <v>338</v>
      </c>
      <c r="C82" s="84" t="s">
        <v>188</v>
      </c>
      <c r="D82" s="76" t="s">
        <v>337</v>
      </c>
      <c r="E82" s="78"/>
      <c r="F82" s="77">
        <v>1696</v>
      </c>
      <c r="G82" s="78"/>
      <c r="H82" s="78"/>
      <c r="I82" s="89">
        <v>1696</v>
      </c>
    </row>
    <row r="83" spans="1:9" ht="29.25" thickBot="1" x14ac:dyDescent="0.3">
      <c r="A83" s="136">
        <v>73</v>
      </c>
      <c r="B83" s="88" t="s">
        <v>339</v>
      </c>
      <c r="C83" s="76" t="s">
        <v>340</v>
      </c>
      <c r="D83" s="76" t="s">
        <v>15</v>
      </c>
      <c r="E83" s="78"/>
      <c r="F83" s="77">
        <v>77</v>
      </c>
      <c r="G83" s="78"/>
      <c r="H83" s="78"/>
      <c r="I83" s="89">
        <v>77</v>
      </c>
    </row>
    <row r="84" spans="1:9" ht="15.75" thickBot="1" x14ac:dyDescent="0.3">
      <c r="A84" s="136">
        <v>74</v>
      </c>
      <c r="B84" s="75" t="s">
        <v>275</v>
      </c>
      <c r="C84" s="76" t="s">
        <v>294</v>
      </c>
      <c r="D84" s="76" t="s">
        <v>14</v>
      </c>
      <c r="E84" s="78"/>
      <c r="F84" s="77">
        <v>1890</v>
      </c>
      <c r="G84" s="78"/>
      <c r="H84" s="78"/>
      <c r="I84" s="89">
        <v>1890</v>
      </c>
    </row>
    <row r="85" spans="1:9" ht="15.75" thickBot="1" x14ac:dyDescent="0.3">
      <c r="A85" s="136">
        <v>75</v>
      </c>
      <c r="B85" s="88" t="s">
        <v>108</v>
      </c>
      <c r="C85" s="76" t="s">
        <v>342</v>
      </c>
      <c r="D85" s="76" t="s">
        <v>146</v>
      </c>
      <c r="E85" s="78"/>
      <c r="F85" s="77">
        <v>1050</v>
      </c>
      <c r="G85" s="78"/>
      <c r="H85" s="78"/>
      <c r="I85" s="89">
        <v>1050</v>
      </c>
    </row>
    <row r="86" spans="1:9" ht="15.75" thickBot="1" x14ac:dyDescent="0.3">
      <c r="A86" s="136">
        <v>76</v>
      </c>
      <c r="B86" s="90" t="s">
        <v>108</v>
      </c>
      <c r="C86" s="91" t="s">
        <v>294</v>
      </c>
      <c r="D86" s="76" t="s">
        <v>14</v>
      </c>
      <c r="E86" s="78"/>
      <c r="F86" s="77">
        <v>1890</v>
      </c>
      <c r="G86" s="78"/>
      <c r="H86" s="78"/>
      <c r="I86" s="89">
        <v>1890</v>
      </c>
    </row>
    <row r="87" spans="1:9" ht="29.25" thickBot="1" x14ac:dyDescent="0.3">
      <c r="A87" s="136">
        <v>77</v>
      </c>
      <c r="B87" s="92" t="s">
        <v>21</v>
      </c>
      <c r="C87" s="93" t="s">
        <v>263</v>
      </c>
      <c r="D87" s="76" t="s">
        <v>264</v>
      </c>
      <c r="E87" s="78"/>
      <c r="F87" s="77">
        <v>1849.34</v>
      </c>
      <c r="G87" s="78"/>
      <c r="H87" s="78"/>
      <c r="I87" s="89">
        <v>1849.34</v>
      </c>
    </row>
    <row r="88" spans="1:9" ht="29.25" thickBot="1" x14ac:dyDescent="0.3">
      <c r="A88" s="136">
        <v>78</v>
      </c>
      <c r="B88" s="94" t="s">
        <v>21</v>
      </c>
      <c r="C88" s="95" t="s">
        <v>263</v>
      </c>
      <c r="D88" s="76" t="s">
        <v>34</v>
      </c>
      <c r="E88" s="78"/>
      <c r="F88" s="77">
        <v>1450</v>
      </c>
      <c r="G88" s="78"/>
      <c r="H88" s="78"/>
      <c r="I88" s="89">
        <v>1450</v>
      </c>
    </row>
    <row r="89" spans="1:9" ht="29.25" thickBot="1" x14ac:dyDescent="0.3">
      <c r="A89" s="136">
        <v>79</v>
      </c>
      <c r="B89" s="88" t="s">
        <v>124</v>
      </c>
      <c r="C89" s="84" t="s">
        <v>263</v>
      </c>
      <c r="D89" s="76" t="s">
        <v>350</v>
      </c>
      <c r="E89" s="78"/>
      <c r="F89" s="77">
        <v>1457</v>
      </c>
      <c r="G89" s="78"/>
      <c r="H89" s="78"/>
      <c r="I89" s="89">
        <v>1457</v>
      </c>
    </row>
    <row r="90" spans="1:9" ht="29.25" thickBot="1" x14ac:dyDescent="0.3">
      <c r="A90" s="136">
        <v>80</v>
      </c>
      <c r="B90" s="88" t="s">
        <v>124</v>
      </c>
      <c r="C90" s="84" t="s">
        <v>263</v>
      </c>
      <c r="D90" s="76" t="s">
        <v>351</v>
      </c>
      <c r="E90" s="78"/>
      <c r="F90" s="77">
        <v>1263</v>
      </c>
      <c r="G90" s="78"/>
      <c r="H90" s="78"/>
      <c r="I90" s="89">
        <v>1263</v>
      </c>
    </row>
    <row r="91" spans="1:9" ht="29.25" thickBot="1" x14ac:dyDescent="0.3">
      <c r="A91" s="136">
        <v>81</v>
      </c>
      <c r="B91" s="75" t="s">
        <v>22</v>
      </c>
      <c r="C91" s="76" t="s">
        <v>346</v>
      </c>
      <c r="D91" s="76" t="s">
        <v>27</v>
      </c>
      <c r="E91" s="78"/>
      <c r="F91" s="77">
        <v>450.9</v>
      </c>
      <c r="G91" s="78"/>
      <c r="H91" s="78"/>
      <c r="I91" s="89">
        <v>450.9</v>
      </c>
    </row>
    <row r="92" spans="1:9" ht="15.75" thickBot="1" x14ac:dyDescent="0.3">
      <c r="A92" s="136">
        <v>82</v>
      </c>
      <c r="B92" s="75" t="s">
        <v>89</v>
      </c>
      <c r="C92" s="76" t="s">
        <v>270</v>
      </c>
      <c r="D92" s="76" t="s">
        <v>352</v>
      </c>
      <c r="E92" s="78"/>
      <c r="F92" s="77">
        <v>935</v>
      </c>
      <c r="G92" s="78"/>
      <c r="H92" s="78"/>
      <c r="I92" s="89">
        <v>935</v>
      </c>
    </row>
    <row r="93" spans="1:9" ht="15.75" thickBot="1" x14ac:dyDescent="0.3">
      <c r="A93" s="136">
        <v>83</v>
      </c>
      <c r="B93" s="75" t="s">
        <v>269</v>
      </c>
      <c r="C93" s="84" t="s">
        <v>270</v>
      </c>
      <c r="D93" s="76" t="s">
        <v>24</v>
      </c>
      <c r="E93" s="78"/>
      <c r="F93" s="77">
        <v>1346</v>
      </c>
      <c r="G93" s="78"/>
      <c r="H93" s="78"/>
      <c r="I93" s="89">
        <v>1346</v>
      </c>
    </row>
    <row r="94" spans="1:9" ht="43.5" thickBot="1" x14ac:dyDescent="0.3">
      <c r="A94" s="136">
        <v>84</v>
      </c>
      <c r="B94" s="75" t="s">
        <v>97</v>
      </c>
      <c r="C94" s="76" t="s">
        <v>91</v>
      </c>
      <c r="D94" s="76" t="s">
        <v>353</v>
      </c>
      <c r="E94" s="78"/>
      <c r="F94" s="77">
        <v>1797</v>
      </c>
      <c r="G94" s="78"/>
      <c r="H94" s="78"/>
      <c r="I94" s="89">
        <v>1797</v>
      </c>
    </row>
    <row r="95" spans="1:9" ht="30" thickBot="1" x14ac:dyDescent="0.3">
      <c r="A95" s="136">
        <v>85</v>
      </c>
      <c r="B95" s="75" t="s">
        <v>354</v>
      </c>
      <c r="C95" s="84" t="s">
        <v>355</v>
      </c>
      <c r="D95" s="76" t="s">
        <v>16</v>
      </c>
      <c r="E95" s="78"/>
      <c r="F95" s="77">
        <v>820</v>
      </c>
      <c r="G95" s="78"/>
      <c r="H95" s="78"/>
      <c r="I95" s="89">
        <v>820</v>
      </c>
    </row>
    <row r="96" spans="1:9" ht="15.75" thickBot="1" x14ac:dyDescent="0.3">
      <c r="A96" s="136">
        <v>86</v>
      </c>
      <c r="B96" s="75" t="s">
        <v>356</v>
      </c>
      <c r="C96" s="76" t="s">
        <v>270</v>
      </c>
      <c r="D96" s="76" t="s">
        <v>14</v>
      </c>
      <c r="E96" s="78"/>
      <c r="F96" s="77">
        <v>917</v>
      </c>
      <c r="G96" s="78"/>
      <c r="H96" s="78"/>
      <c r="I96" s="89">
        <v>917</v>
      </c>
    </row>
    <row r="97" spans="1:9" ht="15.75" thickBot="1" x14ac:dyDescent="0.3">
      <c r="A97" s="136">
        <v>87</v>
      </c>
      <c r="B97" s="75" t="s">
        <v>101</v>
      </c>
      <c r="C97" s="76" t="s">
        <v>270</v>
      </c>
      <c r="D97" s="76" t="s">
        <v>86</v>
      </c>
      <c r="E97" s="78"/>
      <c r="F97" s="77">
        <v>998.75</v>
      </c>
      <c r="G97" s="78"/>
      <c r="H97" s="78"/>
      <c r="I97" s="89">
        <v>998.75</v>
      </c>
    </row>
    <row r="98" spans="1:9" ht="15.75" thickBot="1" x14ac:dyDescent="0.3">
      <c r="A98" s="136">
        <v>88</v>
      </c>
      <c r="B98" s="75" t="s">
        <v>124</v>
      </c>
      <c r="C98" s="76" t="s">
        <v>263</v>
      </c>
      <c r="D98" s="76" t="s">
        <v>146</v>
      </c>
      <c r="E98" s="78"/>
      <c r="F98" s="77">
        <v>1805</v>
      </c>
      <c r="G98" s="78"/>
      <c r="H98" s="78"/>
      <c r="I98" s="89">
        <v>1805</v>
      </c>
    </row>
    <row r="99" spans="1:9" ht="29.25" thickBot="1" x14ac:dyDescent="0.3">
      <c r="A99" s="136">
        <v>89</v>
      </c>
      <c r="B99" s="75" t="s">
        <v>368</v>
      </c>
      <c r="C99" s="76" t="s">
        <v>346</v>
      </c>
      <c r="D99" s="76" t="s">
        <v>27</v>
      </c>
      <c r="E99" s="78"/>
      <c r="F99" s="77">
        <v>429</v>
      </c>
      <c r="G99" s="78"/>
      <c r="H99" s="78"/>
      <c r="I99" s="89">
        <v>429</v>
      </c>
    </row>
    <row r="100" spans="1:9" ht="43.5" thickBot="1" x14ac:dyDescent="0.3">
      <c r="A100" s="136">
        <v>90</v>
      </c>
      <c r="B100" s="75" t="s">
        <v>90</v>
      </c>
      <c r="C100" s="76" t="s">
        <v>91</v>
      </c>
      <c r="D100" s="76" t="s">
        <v>369</v>
      </c>
      <c r="E100" s="78"/>
      <c r="F100" s="103">
        <v>1747</v>
      </c>
      <c r="G100" s="78"/>
      <c r="H100" s="78"/>
      <c r="I100" s="104">
        <v>1747</v>
      </c>
    </row>
    <row r="101" spans="1:9" ht="29.25" thickBot="1" x14ac:dyDescent="0.3">
      <c r="A101" s="136">
        <v>91</v>
      </c>
      <c r="B101" s="75" t="s">
        <v>93</v>
      </c>
      <c r="C101" s="76" t="s">
        <v>346</v>
      </c>
      <c r="D101" s="76" t="s">
        <v>27</v>
      </c>
      <c r="E101" s="78"/>
      <c r="F101" s="103">
        <v>469</v>
      </c>
      <c r="G101" s="78"/>
      <c r="H101" s="78"/>
      <c r="I101" s="104">
        <v>469</v>
      </c>
    </row>
    <row r="102" spans="1:9" ht="15.75" thickBot="1" x14ac:dyDescent="0.3">
      <c r="A102" s="136">
        <v>92</v>
      </c>
      <c r="B102" s="75" t="s">
        <v>356</v>
      </c>
      <c r="C102" s="76" t="s">
        <v>270</v>
      </c>
      <c r="D102" s="76" t="s">
        <v>370</v>
      </c>
      <c r="E102" s="78"/>
      <c r="F102" s="77">
        <v>1387</v>
      </c>
      <c r="G102" s="78"/>
      <c r="H102" s="78"/>
      <c r="I102" s="89">
        <v>1387</v>
      </c>
    </row>
    <row r="103" spans="1:9" ht="29.25" thickBot="1" x14ac:dyDescent="0.3">
      <c r="A103" s="136">
        <v>93</v>
      </c>
      <c r="B103" s="75" t="s">
        <v>325</v>
      </c>
      <c r="C103" s="76" t="s">
        <v>326</v>
      </c>
      <c r="D103" s="76" t="s">
        <v>371</v>
      </c>
      <c r="E103" s="78"/>
      <c r="F103" s="103">
        <v>915</v>
      </c>
      <c r="G103" s="78"/>
      <c r="H103" s="78"/>
      <c r="I103" s="104">
        <v>915</v>
      </c>
    </row>
    <row r="104" spans="1:9" ht="29.25" thickBot="1" x14ac:dyDescent="0.3">
      <c r="A104" s="136">
        <v>94</v>
      </c>
      <c r="B104" s="75" t="s">
        <v>328</v>
      </c>
      <c r="C104" s="76" t="s">
        <v>372</v>
      </c>
      <c r="D104" s="76" t="s">
        <v>373</v>
      </c>
      <c r="E104" s="78"/>
      <c r="F104" s="103">
        <v>771.95</v>
      </c>
      <c r="G104" s="78"/>
      <c r="H104" s="78"/>
      <c r="I104" s="104">
        <v>771.95</v>
      </c>
    </row>
    <row r="105" spans="1:9" ht="29.25" thickBot="1" x14ac:dyDescent="0.3">
      <c r="A105" s="136">
        <v>95</v>
      </c>
      <c r="B105" s="75" t="s">
        <v>198</v>
      </c>
      <c r="C105" s="76" t="s">
        <v>374</v>
      </c>
      <c r="D105" s="76" t="s">
        <v>16</v>
      </c>
      <c r="E105" s="78"/>
      <c r="F105" s="103">
        <v>1050</v>
      </c>
      <c r="G105" s="78"/>
      <c r="H105" s="78"/>
      <c r="I105" s="104">
        <v>1050</v>
      </c>
    </row>
    <row r="106" spans="1:9" ht="29.25" thickBot="1" x14ac:dyDescent="0.3">
      <c r="A106" s="136">
        <v>96</v>
      </c>
      <c r="B106" s="75" t="s">
        <v>198</v>
      </c>
      <c r="C106" s="76" t="s">
        <v>374</v>
      </c>
      <c r="D106" s="76" t="s">
        <v>16</v>
      </c>
      <c r="E106" s="78"/>
      <c r="F106" s="103">
        <v>1042</v>
      </c>
      <c r="G106" s="78"/>
      <c r="H106" s="78"/>
      <c r="I106" s="104">
        <v>1042</v>
      </c>
    </row>
    <row r="107" spans="1:9" ht="29.25" thickBot="1" x14ac:dyDescent="0.3">
      <c r="A107" s="136">
        <v>97</v>
      </c>
      <c r="B107" s="75" t="s">
        <v>198</v>
      </c>
      <c r="C107" s="76" t="s">
        <v>374</v>
      </c>
      <c r="D107" s="76" t="s">
        <v>16</v>
      </c>
      <c r="E107" s="78"/>
      <c r="F107" s="103">
        <v>1015</v>
      </c>
      <c r="G107" s="78"/>
      <c r="H107" s="78"/>
      <c r="I107" s="104">
        <v>1015</v>
      </c>
    </row>
    <row r="108" spans="1:9" ht="29.25" thickBot="1" x14ac:dyDescent="0.3">
      <c r="A108" s="136">
        <v>98</v>
      </c>
      <c r="B108" s="75" t="s">
        <v>198</v>
      </c>
      <c r="C108" s="76" t="s">
        <v>374</v>
      </c>
      <c r="D108" s="76" t="s">
        <v>16</v>
      </c>
      <c r="E108" s="78"/>
      <c r="F108" s="103">
        <v>1045.5</v>
      </c>
      <c r="G108" s="78"/>
      <c r="H108" s="78"/>
      <c r="I108" s="104">
        <v>1045.5</v>
      </c>
    </row>
    <row r="109" spans="1:9" ht="29.25" thickBot="1" x14ac:dyDescent="0.3">
      <c r="A109" s="136">
        <v>99</v>
      </c>
      <c r="B109" s="75" t="s">
        <v>161</v>
      </c>
      <c r="C109" s="76" t="s">
        <v>374</v>
      </c>
      <c r="D109" s="76" t="s">
        <v>16</v>
      </c>
      <c r="E109" s="78"/>
      <c r="F109" s="103">
        <v>1050</v>
      </c>
      <c r="G109" s="78"/>
      <c r="H109" s="78"/>
      <c r="I109" s="104">
        <v>1050</v>
      </c>
    </row>
    <row r="110" spans="1:9" ht="29.25" thickBot="1" x14ac:dyDescent="0.3">
      <c r="A110" s="136">
        <v>100</v>
      </c>
      <c r="B110" s="75" t="s">
        <v>161</v>
      </c>
      <c r="C110" s="76" t="s">
        <v>374</v>
      </c>
      <c r="D110" s="76" t="s">
        <v>16</v>
      </c>
      <c r="E110" s="78"/>
      <c r="F110" s="103">
        <v>1042</v>
      </c>
      <c r="G110" s="78"/>
      <c r="H110" s="78"/>
      <c r="I110" s="104">
        <v>1042</v>
      </c>
    </row>
    <row r="111" spans="1:9" ht="29.25" thickBot="1" x14ac:dyDescent="0.3">
      <c r="A111" s="136">
        <v>101</v>
      </c>
      <c r="B111" s="75" t="s">
        <v>161</v>
      </c>
      <c r="C111" s="76" t="s">
        <v>374</v>
      </c>
      <c r="D111" s="76" t="s">
        <v>16</v>
      </c>
      <c r="E111" s="85"/>
      <c r="F111" s="77">
        <v>969</v>
      </c>
      <c r="G111" s="78"/>
      <c r="H111" s="78"/>
      <c r="I111" s="77">
        <v>969</v>
      </c>
    </row>
    <row r="112" spans="1:9" ht="15.75" thickBot="1" x14ac:dyDescent="0.3">
      <c r="A112" s="136">
        <v>102</v>
      </c>
      <c r="B112" s="75" t="s">
        <v>219</v>
      </c>
      <c r="C112" s="76" t="s">
        <v>375</v>
      </c>
      <c r="D112" s="76" t="s">
        <v>30</v>
      </c>
      <c r="E112" s="78"/>
      <c r="F112" s="103">
        <v>63</v>
      </c>
      <c r="G112" s="78"/>
      <c r="H112" s="78"/>
      <c r="I112" s="104">
        <v>63</v>
      </c>
    </row>
    <row r="113" spans="1:9" ht="15.75" thickBot="1" x14ac:dyDescent="0.3">
      <c r="A113" s="136">
        <v>103</v>
      </c>
      <c r="B113" s="75" t="s">
        <v>207</v>
      </c>
      <c r="C113" s="76" t="s">
        <v>290</v>
      </c>
      <c r="D113" s="76" t="s">
        <v>24</v>
      </c>
      <c r="E113" s="78"/>
      <c r="F113" s="103">
        <v>985</v>
      </c>
      <c r="G113" s="78"/>
      <c r="H113" s="78"/>
      <c r="I113" s="104">
        <v>985</v>
      </c>
    </row>
    <row r="114" spans="1:9" ht="86.25" thickBot="1" x14ac:dyDescent="0.3">
      <c r="A114" s="136">
        <v>104</v>
      </c>
      <c r="B114" s="96" t="s">
        <v>500</v>
      </c>
      <c r="C114" s="97" t="s">
        <v>838</v>
      </c>
      <c r="D114" s="97" t="s">
        <v>839</v>
      </c>
      <c r="E114" s="111">
        <v>1470</v>
      </c>
      <c r="F114" s="106">
        <v>595</v>
      </c>
      <c r="G114" s="111"/>
      <c r="H114" s="111"/>
      <c r="I114" s="104">
        <f>E114</f>
        <v>1470</v>
      </c>
    </row>
    <row r="115" spans="1:9" ht="15.75" thickBot="1" x14ac:dyDescent="0.3">
      <c r="A115" s="136">
        <v>105</v>
      </c>
      <c r="B115" s="98" t="s">
        <v>28</v>
      </c>
      <c r="C115" s="99" t="s">
        <v>840</v>
      </c>
      <c r="D115" s="99" t="s">
        <v>146</v>
      </c>
      <c r="E115" s="113">
        <v>1844</v>
      </c>
      <c r="F115" s="104">
        <v>1444</v>
      </c>
      <c r="G115" s="113"/>
      <c r="H115" s="113"/>
      <c r="I115" s="104">
        <f t="shared" ref="I115" si="0">E115</f>
        <v>1844</v>
      </c>
    </row>
    <row r="116" spans="1:9" ht="29.25" thickBot="1" x14ac:dyDescent="0.3">
      <c r="A116" s="136">
        <v>106</v>
      </c>
      <c r="B116" s="98" t="s">
        <v>405</v>
      </c>
      <c r="C116" s="99" t="s">
        <v>346</v>
      </c>
      <c r="D116" s="99" t="s">
        <v>27</v>
      </c>
      <c r="E116" s="18"/>
      <c r="F116" s="104">
        <v>466.9</v>
      </c>
      <c r="G116" s="18"/>
      <c r="H116" s="18"/>
      <c r="I116" s="104">
        <v>466.9</v>
      </c>
    </row>
    <row r="117" spans="1:9" ht="15.75" thickBot="1" x14ac:dyDescent="0.3">
      <c r="A117" s="136">
        <v>107</v>
      </c>
      <c r="B117" s="98" t="s">
        <v>405</v>
      </c>
      <c r="C117" s="99" t="s">
        <v>270</v>
      </c>
      <c r="D117" s="99" t="s">
        <v>400</v>
      </c>
      <c r="E117" s="18"/>
      <c r="F117" s="104">
        <v>611</v>
      </c>
      <c r="G117" s="18"/>
      <c r="H117" s="18"/>
      <c r="I117" s="104">
        <v>611</v>
      </c>
    </row>
    <row r="118" spans="1:9" ht="30" thickBot="1" x14ac:dyDescent="0.3">
      <c r="A118" s="136">
        <v>108</v>
      </c>
      <c r="B118" s="98" t="s">
        <v>49</v>
      </c>
      <c r="C118" s="137" t="s">
        <v>102</v>
      </c>
      <c r="D118" s="99" t="s">
        <v>409</v>
      </c>
      <c r="E118" s="139"/>
      <c r="F118" s="89">
        <v>210</v>
      </c>
      <c r="G118" s="113"/>
      <c r="H118" s="113"/>
      <c r="I118" s="89">
        <v>210</v>
      </c>
    </row>
    <row r="119" spans="1:9" ht="29.25" thickBot="1" x14ac:dyDescent="0.3">
      <c r="A119" s="136">
        <v>109</v>
      </c>
      <c r="B119" s="98" t="s">
        <v>339</v>
      </c>
      <c r="C119" s="99" t="s">
        <v>410</v>
      </c>
      <c r="D119" s="99" t="s">
        <v>411</v>
      </c>
      <c r="E119" s="18"/>
      <c r="F119" s="104">
        <v>1862.29</v>
      </c>
      <c r="G119" s="18"/>
      <c r="H119" s="18"/>
      <c r="I119" s="104">
        <v>1862.29</v>
      </c>
    </row>
    <row r="120" spans="1:9" ht="15.75" thickBot="1" x14ac:dyDescent="0.3">
      <c r="A120" s="136">
        <v>110</v>
      </c>
      <c r="B120" s="98" t="s">
        <v>293</v>
      </c>
      <c r="C120" s="137" t="s">
        <v>413</v>
      </c>
      <c r="D120" s="99" t="s">
        <v>63</v>
      </c>
      <c r="E120" s="139"/>
      <c r="F120" s="89">
        <v>1050</v>
      </c>
      <c r="G120" s="113"/>
      <c r="H120" s="113"/>
      <c r="I120" s="89">
        <v>1050</v>
      </c>
    </row>
    <row r="121" spans="1:9" ht="15.75" thickBot="1" x14ac:dyDescent="0.3">
      <c r="A121" s="136">
        <v>111</v>
      </c>
      <c r="B121" s="98" t="s">
        <v>275</v>
      </c>
      <c r="C121" s="99" t="s">
        <v>294</v>
      </c>
      <c r="D121" s="99" t="s">
        <v>45</v>
      </c>
      <c r="E121" s="18"/>
      <c r="F121" s="68">
        <v>1890</v>
      </c>
      <c r="G121" s="68"/>
      <c r="H121" s="68"/>
      <c r="I121" s="68">
        <v>1890</v>
      </c>
    </row>
    <row r="122" spans="1:9" ht="15.75" thickBot="1" x14ac:dyDescent="0.3">
      <c r="A122" s="136">
        <v>112</v>
      </c>
      <c r="B122" s="98" t="s">
        <v>76</v>
      </c>
      <c r="C122" s="137" t="s">
        <v>294</v>
      </c>
      <c r="D122" s="99" t="s">
        <v>146</v>
      </c>
      <c r="E122" s="18"/>
      <c r="F122" s="68">
        <v>1890</v>
      </c>
      <c r="G122" s="68"/>
      <c r="H122" s="68"/>
      <c r="I122" s="68">
        <v>1890</v>
      </c>
    </row>
    <row r="123" spans="1:9" ht="15.75" thickBot="1" x14ac:dyDescent="0.3">
      <c r="A123" s="136">
        <v>113</v>
      </c>
      <c r="B123" s="98" t="s">
        <v>50</v>
      </c>
      <c r="C123" s="99" t="s">
        <v>294</v>
      </c>
      <c r="D123" s="99" t="s">
        <v>14</v>
      </c>
      <c r="E123" s="18"/>
      <c r="F123" s="68">
        <v>1890</v>
      </c>
      <c r="G123" s="68"/>
      <c r="H123" s="68"/>
      <c r="I123" s="68">
        <v>1890</v>
      </c>
    </row>
    <row r="124" spans="1:9" ht="15.75" thickBot="1" x14ac:dyDescent="0.3">
      <c r="A124" s="136">
        <v>114</v>
      </c>
      <c r="B124" s="98" t="s">
        <v>275</v>
      </c>
      <c r="C124" s="137" t="s">
        <v>294</v>
      </c>
      <c r="D124" s="99" t="s">
        <v>416</v>
      </c>
      <c r="E124" s="18"/>
      <c r="F124" s="68">
        <v>1887.75</v>
      </c>
      <c r="G124" s="68"/>
      <c r="H124" s="68"/>
      <c r="I124" s="68">
        <v>1887.75</v>
      </c>
    </row>
    <row r="125" spans="1:9" ht="15.75" thickBot="1" x14ac:dyDescent="0.3">
      <c r="A125" s="136">
        <v>115</v>
      </c>
      <c r="B125" s="98" t="s">
        <v>426</v>
      </c>
      <c r="C125" s="99" t="s">
        <v>381</v>
      </c>
      <c r="D125" s="99" t="s">
        <v>427</v>
      </c>
      <c r="E125" s="18"/>
      <c r="F125" s="68">
        <v>1936</v>
      </c>
      <c r="G125" s="68"/>
      <c r="H125" s="68"/>
      <c r="I125" s="68">
        <v>1936</v>
      </c>
    </row>
    <row r="126" spans="1:9" ht="30" thickBot="1" x14ac:dyDescent="0.3">
      <c r="A126" s="136">
        <v>116</v>
      </c>
      <c r="B126" s="98" t="s">
        <v>429</v>
      </c>
      <c r="C126" s="137" t="s">
        <v>430</v>
      </c>
      <c r="D126" s="99" t="s">
        <v>16</v>
      </c>
      <c r="E126" s="18"/>
      <c r="F126" s="68">
        <v>182</v>
      </c>
      <c r="G126" s="68"/>
      <c r="H126" s="68"/>
      <c r="I126" s="68">
        <v>182</v>
      </c>
    </row>
    <row r="127" spans="1:9" ht="29.25" thickBot="1" x14ac:dyDescent="0.3">
      <c r="A127" s="136">
        <v>117</v>
      </c>
      <c r="B127" s="100" t="s">
        <v>22</v>
      </c>
      <c r="C127" s="102" t="s">
        <v>270</v>
      </c>
      <c r="D127" s="102" t="s">
        <v>431</v>
      </c>
      <c r="E127" s="140"/>
      <c r="F127" s="141">
        <v>843</v>
      </c>
      <c r="G127" s="141"/>
      <c r="H127" s="141"/>
      <c r="I127" s="141">
        <v>843</v>
      </c>
    </row>
    <row r="128" spans="1:9" ht="15.75" thickBot="1" x14ac:dyDescent="0.3">
      <c r="A128" s="136">
        <v>118</v>
      </c>
      <c r="F128" s="8"/>
      <c r="G128" s="8"/>
      <c r="H128" s="8"/>
      <c r="I128" s="8"/>
    </row>
    <row r="129" spans="1:9" ht="15.75" thickBot="1" x14ac:dyDescent="0.3">
      <c r="A129" s="136">
        <v>119</v>
      </c>
      <c r="F129" s="8"/>
      <c r="G129" s="8"/>
      <c r="H129" s="8"/>
      <c r="I129" s="8"/>
    </row>
    <row r="130" spans="1:9" ht="15.75" thickBot="1" x14ac:dyDescent="0.3">
      <c r="A130" s="136">
        <v>120</v>
      </c>
      <c r="F130" s="8"/>
      <c r="G130" s="8"/>
      <c r="H130" s="8"/>
      <c r="I130" s="8"/>
    </row>
    <row r="131" spans="1:9" ht="15.75" thickBot="1" x14ac:dyDescent="0.3">
      <c r="A131" s="136">
        <v>121</v>
      </c>
      <c r="F131" s="8"/>
      <c r="G131" s="8"/>
      <c r="H131" s="8"/>
      <c r="I131" s="8"/>
    </row>
    <row r="132" spans="1:9" ht="15.75" thickBot="1" x14ac:dyDescent="0.3">
      <c r="A132" s="136">
        <v>122</v>
      </c>
      <c r="F132" s="8"/>
      <c r="G132" s="8"/>
      <c r="H132" s="8"/>
      <c r="I132" s="8"/>
    </row>
    <row r="133" spans="1:9" ht="15.75" thickBot="1" x14ac:dyDescent="0.3">
      <c r="A133" s="136">
        <v>123</v>
      </c>
      <c r="F133" s="8"/>
      <c r="G133" s="8"/>
      <c r="H133" s="8"/>
      <c r="I133" s="8"/>
    </row>
    <row r="134" spans="1:9" ht="15.75" thickBot="1" x14ac:dyDescent="0.3">
      <c r="A134" s="136">
        <v>124</v>
      </c>
      <c r="F134" s="8"/>
      <c r="G134" s="8"/>
      <c r="H134" s="8"/>
      <c r="I134" s="8"/>
    </row>
    <row r="135" spans="1:9" ht="15.75" thickBot="1" x14ac:dyDescent="0.3">
      <c r="A135" s="136">
        <v>125</v>
      </c>
      <c r="F135" s="8"/>
      <c r="G135" s="8"/>
      <c r="H135" s="8"/>
      <c r="I135" s="8"/>
    </row>
    <row r="136" spans="1:9" ht="15.75" thickBot="1" x14ac:dyDescent="0.3">
      <c r="A136" s="136">
        <v>126</v>
      </c>
      <c r="F136" s="8"/>
      <c r="G136" s="8"/>
      <c r="H136" s="8"/>
      <c r="I136" s="8"/>
    </row>
    <row r="137" spans="1:9" ht="15.75" thickBot="1" x14ac:dyDescent="0.3">
      <c r="A137" s="136">
        <v>127</v>
      </c>
      <c r="F137" s="8"/>
      <c r="G137" s="8"/>
      <c r="H137" s="8"/>
      <c r="I137" s="8"/>
    </row>
    <row r="138" spans="1:9" ht="15.75" thickBot="1" x14ac:dyDescent="0.3">
      <c r="A138" s="136">
        <v>128</v>
      </c>
      <c r="F138" s="8"/>
      <c r="G138" s="8"/>
      <c r="H138" s="8"/>
      <c r="I138" s="8"/>
    </row>
    <row r="139" spans="1:9" ht="15.75" thickBot="1" x14ac:dyDescent="0.3">
      <c r="A139" s="136">
        <v>129</v>
      </c>
      <c r="F139" s="8"/>
      <c r="G139" s="8"/>
      <c r="H139" s="8"/>
      <c r="I139" s="8"/>
    </row>
    <row r="140" spans="1:9" ht="15.75" thickBot="1" x14ac:dyDescent="0.3">
      <c r="A140" s="136">
        <v>130</v>
      </c>
      <c r="F140" s="8"/>
      <c r="G140" s="8"/>
      <c r="H140" s="8"/>
      <c r="I140" s="8"/>
    </row>
    <row r="141" spans="1:9" ht="15.75" thickBot="1" x14ac:dyDescent="0.3">
      <c r="A141" s="136">
        <v>131</v>
      </c>
      <c r="F141" s="8"/>
      <c r="G141" s="8"/>
      <c r="H141" s="8"/>
      <c r="I141" s="8"/>
    </row>
    <row r="142" spans="1:9" ht="15.75" thickBot="1" x14ac:dyDescent="0.3">
      <c r="A142" s="136">
        <v>132</v>
      </c>
      <c r="F142" s="8"/>
      <c r="G142" s="8"/>
      <c r="H142" s="8"/>
      <c r="I142" s="8"/>
    </row>
    <row r="143" spans="1:9" ht="15.75" thickBot="1" x14ac:dyDescent="0.3">
      <c r="A143" s="136">
        <v>133</v>
      </c>
      <c r="F143" s="8"/>
      <c r="G143" s="8"/>
      <c r="H143" s="8"/>
      <c r="I143" s="8"/>
    </row>
    <row r="144" spans="1:9" ht="15.75" thickBot="1" x14ac:dyDescent="0.3">
      <c r="A144" s="136">
        <v>134</v>
      </c>
      <c r="F144" s="8"/>
      <c r="G144" s="8"/>
      <c r="H144" s="8"/>
      <c r="I144" s="8"/>
    </row>
    <row r="145" spans="1:9" ht="15.75" thickBot="1" x14ac:dyDescent="0.3">
      <c r="A145" s="136">
        <v>135</v>
      </c>
      <c r="F145" s="8"/>
      <c r="G145" s="8"/>
      <c r="H145" s="8"/>
      <c r="I145" s="8"/>
    </row>
    <row r="146" spans="1:9" ht="15.75" thickBot="1" x14ac:dyDescent="0.3">
      <c r="A146" s="136">
        <v>136</v>
      </c>
      <c r="F146" s="8"/>
      <c r="G146" s="8"/>
      <c r="H146" s="8"/>
      <c r="I146" s="8"/>
    </row>
    <row r="147" spans="1:9" ht="15.75" thickBot="1" x14ac:dyDescent="0.3">
      <c r="A147" s="136">
        <v>137</v>
      </c>
      <c r="F147" s="8"/>
      <c r="G147" s="8"/>
      <c r="H147" s="8"/>
      <c r="I147" s="8"/>
    </row>
    <row r="148" spans="1:9" ht="15.75" thickBot="1" x14ac:dyDescent="0.3">
      <c r="A148" s="136">
        <v>138</v>
      </c>
      <c r="F148" s="8"/>
      <c r="G148" s="8"/>
      <c r="H148" s="8"/>
      <c r="I148" s="8"/>
    </row>
    <row r="149" spans="1:9" ht="15.75" thickBot="1" x14ac:dyDescent="0.3">
      <c r="A149" s="136">
        <v>139</v>
      </c>
      <c r="F149" s="8"/>
      <c r="G149" s="8"/>
      <c r="H149" s="8"/>
      <c r="I149" s="8"/>
    </row>
    <row r="150" spans="1:9" ht="15.75" thickBot="1" x14ac:dyDescent="0.3">
      <c r="A150" s="136">
        <v>140</v>
      </c>
      <c r="F150" s="8"/>
      <c r="G150" s="8"/>
      <c r="H150" s="8"/>
      <c r="I150" s="8"/>
    </row>
    <row r="151" spans="1:9" ht="15.75" thickBot="1" x14ac:dyDescent="0.3">
      <c r="A151" s="136">
        <v>141</v>
      </c>
    </row>
    <row r="152" spans="1:9" ht="15.75" thickBot="1" x14ac:dyDescent="0.3">
      <c r="A152" s="136">
        <v>142</v>
      </c>
    </row>
    <row r="153" spans="1:9" ht="15.75" thickBot="1" x14ac:dyDescent="0.3">
      <c r="A153" s="136">
        <v>143</v>
      </c>
    </row>
    <row r="154" spans="1:9" ht="15.75" thickBot="1" x14ac:dyDescent="0.3">
      <c r="A154" s="136">
        <v>144</v>
      </c>
    </row>
    <row r="155" spans="1:9" ht="15.75" thickBot="1" x14ac:dyDescent="0.3">
      <c r="A155" s="136">
        <v>145</v>
      </c>
    </row>
    <row r="156" spans="1:9" ht="15.75" thickBot="1" x14ac:dyDescent="0.3">
      <c r="A156" s="136">
        <v>146</v>
      </c>
    </row>
    <row r="157" spans="1:9" ht="15.75" thickBot="1" x14ac:dyDescent="0.3">
      <c r="A157" s="136">
        <v>147</v>
      </c>
    </row>
    <row r="158" spans="1:9" ht="15.75" thickBot="1" x14ac:dyDescent="0.3">
      <c r="A158" s="136">
        <v>148</v>
      </c>
    </row>
    <row r="159" spans="1:9" ht="15.75" thickBot="1" x14ac:dyDescent="0.3">
      <c r="A159" s="136">
        <v>149</v>
      </c>
    </row>
    <row r="160" spans="1:9" ht="15.75" thickBot="1" x14ac:dyDescent="0.3">
      <c r="A160" s="136">
        <v>150</v>
      </c>
    </row>
    <row r="161" spans="1:1" ht="15.75" thickBot="1" x14ac:dyDescent="0.3">
      <c r="A161" s="136">
        <v>151</v>
      </c>
    </row>
    <row r="162" spans="1:1" ht="15.75" thickBot="1" x14ac:dyDescent="0.3">
      <c r="A162" s="136">
        <v>152</v>
      </c>
    </row>
    <row r="163" spans="1:1" ht="15.75" thickBot="1" x14ac:dyDescent="0.3">
      <c r="A163" s="136">
        <v>153</v>
      </c>
    </row>
    <row r="164" spans="1:1" ht="15.75" thickBot="1" x14ac:dyDescent="0.3">
      <c r="A164" s="136">
        <v>154</v>
      </c>
    </row>
    <row r="165" spans="1:1" ht="15.75" thickBot="1" x14ac:dyDescent="0.3">
      <c r="A165" s="136">
        <v>155</v>
      </c>
    </row>
    <row r="166" spans="1:1" ht="15.75" thickBot="1" x14ac:dyDescent="0.3">
      <c r="A166" s="136">
        <v>156</v>
      </c>
    </row>
    <row r="167" spans="1:1" ht="15.75" thickBot="1" x14ac:dyDescent="0.3">
      <c r="A167" s="136">
        <v>157</v>
      </c>
    </row>
    <row r="168" spans="1:1" ht="15.75" thickBot="1" x14ac:dyDescent="0.3">
      <c r="A168" s="136">
        <v>158</v>
      </c>
    </row>
    <row r="169" spans="1:1" ht="15.75" thickBot="1" x14ac:dyDescent="0.3">
      <c r="A169" s="136">
        <v>159</v>
      </c>
    </row>
    <row r="170" spans="1:1" ht="15.75" thickBot="1" x14ac:dyDescent="0.3">
      <c r="A170" s="136">
        <v>160</v>
      </c>
    </row>
    <row r="171" spans="1:1" ht="15.75" thickBot="1" x14ac:dyDescent="0.3">
      <c r="A171" s="136">
        <v>161</v>
      </c>
    </row>
    <row r="172" spans="1:1" ht="15.75" thickBot="1" x14ac:dyDescent="0.3">
      <c r="A172" s="136">
        <v>162</v>
      </c>
    </row>
    <row r="173" spans="1:1" ht="15.75" thickBot="1" x14ac:dyDescent="0.3">
      <c r="A173" s="136">
        <v>163</v>
      </c>
    </row>
    <row r="174" spans="1:1" ht="15.75" thickBot="1" x14ac:dyDescent="0.3">
      <c r="A174" s="136">
        <v>164</v>
      </c>
    </row>
    <row r="175" spans="1:1" ht="15.75" thickBot="1" x14ac:dyDescent="0.3">
      <c r="A175" s="136">
        <v>165</v>
      </c>
    </row>
    <row r="176" spans="1:1" ht="15.75" thickBot="1" x14ac:dyDescent="0.3">
      <c r="A176" s="136">
        <v>166</v>
      </c>
    </row>
    <row r="177" spans="1:1" ht="15.75" thickBot="1" x14ac:dyDescent="0.3">
      <c r="A177" s="136">
        <v>167</v>
      </c>
    </row>
    <row r="178" spans="1:1" ht="15.75" thickBot="1" x14ac:dyDescent="0.3">
      <c r="A178" s="136">
        <v>168</v>
      </c>
    </row>
    <row r="179" spans="1:1" ht="15.75" thickBot="1" x14ac:dyDescent="0.3">
      <c r="A179" s="136">
        <v>169</v>
      </c>
    </row>
    <row r="180" spans="1:1" ht="15.75" thickBot="1" x14ac:dyDescent="0.3">
      <c r="A180" s="136">
        <v>170</v>
      </c>
    </row>
    <row r="181" spans="1:1" ht="15.75" thickBot="1" x14ac:dyDescent="0.3">
      <c r="A181" s="136">
        <v>171</v>
      </c>
    </row>
    <row r="182" spans="1:1" ht="15.75" thickBot="1" x14ac:dyDescent="0.3">
      <c r="A182" s="136">
        <v>172</v>
      </c>
    </row>
    <row r="183" spans="1:1" ht="15.75" thickBot="1" x14ac:dyDescent="0.3">
      <c r="A183" s="136">
        <v>173</v>
      </c>
    </row>
    <row r="184" spans="1:1" ht="15.75" thickBot="1" x14ac:dyDescent="0.3">
      <c r="A184" s="136">
        <v>174</v>
      </c>
    </row>
    <row r="185" spans="1:1" ht="15.75" thickBot="1" x14ac:dyDescent="0.3">
      <c r="A185" s="136">
        <v>175</v>
      </c>
    </row>
    <row r="186" spans="1:1" ht="15.75" thickBot="1" x14ac:dyDescent="0.3">
      <c r="A186" s="136">
        <v>176</v>
      </c>
    </row>
    <row r="187" spans="1:1" ht="15.75" thickBot="1" x14ac:dyDescent="0.3">
      <c r="A187" s="136">
        <v>177</v>
      </c>
    </row>
    <row r="188" spans="1:1" ht="15.75" thickBot="1" x14ac:dyDescent="0.3">
      <c r="A188" s="136">
        <v>178</v>
      </c>
    </row>
    <row r="189" spans="1:1" ht="15.75" thickBot="1" x14ac:dyDescent="0.3">
      <c r="A189" s="136">
        <v>179</v>
      </c>
    </row>
    <row r="190" spans="1:1" ht="15.75" thickBot="1" x14ac:dyDescent="0.3">
      <c r="A190" s="136">
        <v>180</v>
      </c>
    </row>
    <row r="191" spans="1:1" ht="15.75" thickBot="1" x14ac:dyDescent="0.3">
      <c r="A191" s="136">
        <v>181</v>
      </c>
    </row>
    <row r="192" spans="1:1" ht="15.75" thickBot="1" x14ac:dyDescent="0.3">
      <c r="A192" s="136">
        <v>182</v>
      </c>
    </row>
    <row r="193" spans="1:1" ht="15.75" thickBot="1" x14ac:dyDescent="0.3">
      <c r="A193" s="136">
        <v>183</v>
      </c>
    </row>
    <row r="194" spans="1:1" ht="15.75" thickBot="1" x14ac:dyDescent="0.3">
      <c r="A194" s="136">
        <v>184</v>
      </c>
    </row>
    <row r="195" spans="1:1" ht="15.75" thickBot="1" x14ac:dyDescent="0.3">
      <c r="A195" s="136">
        <v>185</v>
      </c>
    </row>
    <row r="196" spans="1:1" ht="15.75" thickBot="1" x14ac:dyDescent="0.3">
      <c r="A196" s="136">
        <v>186</v>
      </c>
    </row>
    <row r="197" spans="1:1" ht="15.75" thickBot="1" x14ac:dyDescent="0.3">
      <c r="A197" s="136">
        <v>187</v>
      </c>
    </row>
    <row r="198" spans="1:1" ht="15.75" thickBot="1" x14ac:dyDescent="0.3">
      <c r="A198" s="136">
        <v>188</v>
      </c>
    </row>
    <row r="199" spans="1:1" ht="15.75" thickBot="1" x14ac:dyDescent="0.3">
      <c r="A199" s="136">
        <v>189</v>
      </c>
    </row>
    <row r="200" spans="1:1" ht="15.75" thickBot="1" x14ac:dyDescent="0.3">
      <c r="A200" s="136">
        <v>190</v>
      </c>
    </row>
    <row r="201" spans="1:1" ht="15.75" thickBot="1" x14ac:dyDescent="0.3">
      <c r="A201" s="136">
        <v>191</v>
      </c>
    </row>
    <row r="202" spans="1:1" ht="15.75" thickBot="1" x14ac:dyDescent="0.3">
      <c r="A202" s="136">
        <v>192</v>
      </c>
    </row>
    <row r="203" spans="1:1" ht="15.75" thickBot="1" x14ac:dyDescent="0.3">
      <c r="A203" s="136">
        <v>193</v>
      </c>
    </row>
    <row r="204" spans="1:1" ht="15.75" thickBot="1" x14ac:dyDescent="0.3">
      <c r="A204" s="136">
        <v>194</v>
      </c>
    </row>
    <row r="205" spans="1:1" ht="15.75" thickBot="1" x14ac:dyDescent="0.3">
      <c r="A205" s="136">
        <v>195</v>
      </c>
    </row>
    <row r="206" spans="1:1" ht="15.75" thickBot="1" x14ac:dyDescent="0.3">
      <c r="A206" s="136">
        <v>196</v>
      </c>
    </row>
    <row r="207" spans="1:1" ht="15.75" thickBot="1" x14ac:dyDescent="0.3">
      <c r="A207" s="136">
        <v>197</v>
      </c>
    </row>
    <row r="208" spans="1:1" ht="15.75" thickBot="1" x14ac:dyDescent="0.3">
      <c r="A208" s="136">
        <v>198</v>
      </c>
    </row>
    <row r="209" spans="1:1" ht="15.75" thickBot="1" x14ac:dyDescent="0.3">
      <c r="A209" s="136">
        <v>199</v>
      </c>
    </row>
    <row r="210" spans="1:1" ht="15.75" thickBot="1" x14ac:dyDescent="0.3">
      <c r="A210" s="136">
        <v>200</v>
      </c>
    </row>
    <row r="211" spans="1:1" ht="15.75" thickBot="1" x14ac:dyDescent="0.3">
      <c r="A211" s="136">
        <v>201</v>
      </c>
    </row>
    <row r="212" spans="1:1" ht="15.75" thickBot="1" x14ac:dyDescent="0.3">
      <c r="A212" s="136">
        <v>202</v>
      </c>
    </row>
    <row r="213" spans="1:1" ht="15.75" thickBot="1" x14ac:dyDescent="0.3">
      <c r="A213" s="136">
        <v>203</v>
      </c>
    </row>
    <row r="214" spans="1:1" ht="15.75" thickBot="1" x14ac:dyDescent="0.3">
      <c r="A214" s="136">
        <v>204</v>
      </c>
    </row>
    <row r="215" spans="1:1" ht="15.75" thickBot="1" x14ac:dyDescent="0.3">
      <c r="A215" s="136">
        <v>205</v>
      </c>
    </row>
    <row r="216" spans="1:1" ht="15.75" thickBot="1" x14ac:dyDescent="0.3">
      <c r="A216" s="136">
        <v>206</v>
      </c>
    </row>
    <row r="217" spans="1:1" ht="15.75" thickBot="1" x14ac:dyDescent="0.3">
      <c r="A217" s="136">
        <v>207</v>
      </c>
    </row>
    <row r="218" spans="1:1" ht="15.75" thickBot="1" x14ac:dyDescent="0.3">
      <c r="A218" s="136">
        <v>208</v>
      </c>
    </row>
    <row r="219" spans="1:1" ht="15.75" thickBot="1" x14ac:dyDescent="0.3">
      <c r="A219" s="136">
        <v>209</v>
      </c>
    </row>
    <row r="220" spans="1:1" ht="15.75" thickBot="1" x14ac:dyDescent="0.3">
      <c r="A220" s="136">
        <v>210</v>
      </c>
    </row>
    <row r="221" spans="1:1" ht="15.75" thickBot="1" x14ac:dyDescent="0.3">
      <c r="A221" s="136">
        <v>211</v>
      </c>
    </row>
    <row r="222" spans="1:1" ht="15.75" thickBot="1" x14ac:dyDescent="0.3">
      <c r="A222" s="136">
        <v>212</v>
      </c>
    </row>
    <row r="223" spans="1:1" ht="15.75" thickBot="1" x14ac:dyDescent="0.3">
      <c r="A223" s="136">
        <v>213</v>
      </c>
    </row>
    <row r="224" spans="1:1" ht="15.75" thickBot="1" x14ac:dyDescent="0.3">
      <c r="A224" s="136">
        <v>214</v>
      </c>
    </row>
    <row r="225" spans="1:1" ht="15.75" thickBot="1" x14ac:dyDescent="0.3">
      <c r="A225" s="136">
        <v>215</v>
      </c>
    </row>
    <row r="226" spans="1:1" ht="15.75" thickBot="1" x14ac:dyDescent="0.3">
      <c r="A226" s="136">
        <v>216</v>
      </c>
    </row>
    <row r="227" spans="1:1" ht="15.75" thickBot="1" x14ac:dyDescent="0.3">
      <c r="A227" s="136">
        <v>217</v>
      </c>
    </row>
    <row r="228" spans="1:1" ht="15.75" thickBot="1" x14ac:dyDescent="0.3">
      <c r="A228" s="136">
        <v>218</v>
      </c>
    </row>
    <row r="229" spans="1:1" ht="15.75" thickBot="1" x14ac:dyDescent="0.3">
      <c r="A229" s="136">
        <v>219</v>
      </c>
    </row>
    <row r="230" spans="1:1" ht="15.75" thickBot="1" x14ac:dyDescent="0.3">
      <c r="A230" s="136">
        <v>220</v>
      </c>
    </row>
    <row r="231" spans="1:1" ht="15.75" thickBot="1" x14ac:dyDescent="0.3">
      <c r="A231" s="136">
        <v>221</v>
      </c>
    </row>
    <row r="232" spans="1:1" ht="15.75" thickBot="1" x14ac:dyDescent="0.3">
      <c r="A232" s="136">
        <v>222</v>
      </c>
    </row>
    <row r="233" spans="1:1" ht="15.75" thickBot="1" x14ac:dyDescent="0.3">
      <c r="A233" s="136">
        <v>223</v>
      </c>
    </row>
    <row r="234" spans="1:1" ht="15.75" thickBot="1" x14ac:dyDescent="0.3">
      <c r="A234" s="136">
        <v>224</v>
      </c>
    </row>
    <row r="235" spans="1:1" ht="15.75" thickBot="1" x14ac:dyDescent="0.3">
      <c r="A235" s="136">
        <v>225</v>
      </c>
    </row>
    <row r="236" spans="1:1" ht="15.75" thickBot="1" x14ac:dyDescent="0.3">
      <c r="A236" s="136">
        <v>226</v>
      </c>
    </row>
    <row r="237" spans="1:1" ht="15.75" thickBot="1" x14ac:dyDescent="0.3">
      <c r="A237" s="136">
        <v>227</v>
      </c>
    </row>
    <row r="238" spans="1:1" ht="15.75" thickBot="1" x14ac:dyDescent="0.3">
      <c r="A238" s="136">
        <v>228</v>
      </c>
    </row>
    <row r="239" spans="1:1" ht="15.75" thickBot="1" x14ac:dyDescent="0.3">
      <c r="A239" s="136">
        <v>229</v>
      </c>
    </row>
    <row r="240" spans="1:1" ht="15.75" thickBot="1" x14ac:dyDescent="0.3">
      <c r="A240" s="136">
        <v>230</v>
      </c>
    </row>
    <row r="241" spans="1:9" ht="15.75" thickBot="1" x14ac:dyDescent="0.3">
      <c r="A241" s="136">
        <v>231</v>
      </c>
    </row>
    <row r="242" spans="1:9" ht="15.75" thickBot="1" x14ac:dyDescent="0.3">
      <c r="A242" s="136">
        <v>232</v>
      </c>
    </row>
    <row r="243" spans="1:9" ht="15.75" thickBot="1" x14ac:dyDescent="0.3">
      <c r="A243" s="136">
        <v>233</v>
      </c>
    </row>
    <row r="244" spans="1:9" ht="15.75" thickBot="1" x14ac:dyDescent="0.3">
      <c r="A244" s="136">
        <v>234</v>
      </c>
    </row>
    <row r="245" spans="1:9" ht="15.75" thickBot="1" x14ac:dyDescent="0.3">
      <c r="A245" s="136">
        <v>235</v>
      </c>
    </row>
    <row r="246" spans="1:9" ht="15.75" thickBot="1" x14ac:dyDescent="0.3">
      <c r="A246" s="136">
        <v>236</v>
      </c>
    </row>
    <row r="247" spans="1:9" ht="15.75" thickBot="1" x14ac:dyDescent="0.3">
      <c r="A247" s="136">
        <v>237</v>
      </c>
    </row>
    <row r="248" spans="1:9" ht="15.75" thickBot="1" x14ac:dyDescent="0.3">
      <c r="A248" s="136">
        <v>238</v>
      </c>
    </row>
    <row r="249" spans="1:9" ht="15.75" thickBot="1" x14ac:dyDescent="0.3">
      <c r="A249" s="136">
        <v>239</v>
      </c>
    </row>
    <row r="250" spans="1:9" ht="15.75" thickBot="1" x14ac:dyDescent="0.3">
      <c r="A250" s="136">
        <v>240</v>
      </c>
    </row>
    <row r="251" spans="1:9" ht="15.75" thickBot="1" x14ac:dyDescent="0.3">
      <c r="A251" s="136">
        <v>241</v>
      </c>
    </row>
    <row r="252" spans="1:9" ht="15.75" thickBot="1" x14ac:dyDescent="0.3">
      <c r="A252" s="136">
        <v>242</v>
      </c>
    </row>
    <row r="253" spans="1:9" ht="15.75" thickBot="1" x14ac:dyDescent="0.3">
      <c r="A253" s="136">
        <v>243</v>
      </c>
    </row>
    <row r="254" spans="1:9" ht="15.75" thickBot="1" x14ac:dyDescent="0.3">
      <c r="A254" s="136">
        <v>244</v>
      </c>
    </row>
    <row r="255" spans="1:9" ht="45.75" thickBot="1" x14ac:dyDescent="0.3">
      <c r="A255" s="136">
        <v>245</v>
      </c>
      <c r="B255" s="389" t="s">
        <v>426</v>
      </c>
      <c r="C255" s="389" t="s">
        <v>837</v>
      </c>
      <c r="D255" s="391" t="s">
        <v>823</v>
      </c>
      <c r="E255" s="389"/>
      <c r="F255" s="389">
        <v>1888</v>
      </c>
      <c r="G255" s="389"/>
      <c r="H255" s="389"/>
      <c r="I255" s="389">
        <f>F255</f>
        <v>1888</v>
      </c>
    </row>
    <row r="256" spans="1:9" ht="75.75" thickBot="1" x14ac:dyDescent="0.3">
      <c r="A256" s="136">
        <v>246</v>
      </c>
      <c r="B256" s="389" t="s">
        <v>21</v>
      </c>
      <c r="C256" s="389" t="s">
        <v>841</v>
      </c>
      <c r="D256" s="392" t="s">
        <v>834</v>
      </c>
      <c r="E256" s="389"/>
      <c r="F256" s="389">
        <v>1705</v>
      </c>
      <c r="G256" s="389"/>
      <c r="H256" s="389"/>
      <c r="I256" s="389">
        <f t="shared" ref="I256:I266" si="1">F256</f>
        <v>1705</v>
      </c>
    </row>
    <row r="257" spans="1:9" ht="48" customHeight="1" thickBot="1" x14ac:dyDescent="0.3">
      <c r="A257" s="136">
        <v>247</v>
      </c>
      <c r="B257" s="389" t="s">
        <v>269</v>
      </c>
      <c r="C257" s="389" t="s">
        <v>827</v>
      </c>
      <c r="D257" s="392" t="s">
        <v>842</v>
      </c>
      <c r="E257" s="389"/>
      <c r="F257" s="389">
        <v>1713</v>
      </c>
      <c r="G257" s="389"/>
      <c r="H257" s="389"/>
      <c r="I257" s="389">
        <f t="shared" si="1"/>
        <v>1713</v>
      </c>
    </row>
    <row r="258" spans="1:9" ht="45.75" thickBot="1" x14ac:dyDescent="0.3">
      <c r="A258" s="136">
        <v>248</v>
      </c>
      <c r="B258" s="389" t="s">
        <v>97</v>
      </c>
      <c r="C258" s="389" t="s">
        <v>833</v>
      </c>
      <c r="D258" s="392" t="s">
        <v>843</v>
      </c>
      <c r="E258" s="389"/>
      <c r="F258" s="389">
        <v>1735</v>
      </c>
      <c r="G258" s="389"/>
      <c r="H258" s="389"/>
      <c r="I258" s="389">
        <f t="shared" si="1"/>
        <v>1735</v>
      </c>
    </row>
    <row r="259" spans="1:9" ht="45.75" thickBot="1" x14ac:dyDescent="0.3">
      <c r="A259" s="136">
        <v>249</v>
      </c>
      <c r="B259" s="389" t="s">
        <v>824</v>
      </c>
      <c r="C259" s="389" t="s">
        <v>844</v>
      </c>
      <c r="D259" s="392" t="s">
        <v>845</v>
      </c>
      <c r="E259" s="389"/>
      <c r="F259" s="389">
        <v>1658</v>
      </c>
      <c r="G259" s="389"/>
      <c r="H259" s="389"/>
      <c r="I259" s="389">
        <f t="shared" si="1"/>
        <v>1658</v>
      </c>
    </row>
    <row r="260" spans="1:9" ht="15.75" thickBot="1" x14ac:dyDescent="0.3">
      <c r="A260" s="136">
        <v>250</v>
      </c>
      <c r="B260" s="389" t="s">
        <v>819</v>
      </c>
      <c r="C260" s="389" t="s">
        <v>820</v>
      </c>
      <c r="D260" s="392" t="s">
        <v>16</v>
      </c>
      <c r="E260" s="389"/>
      <c r="F260" s="389">
        <v>105</v>
      </c>
      <c r="G260" s="389"/>
      <c r="H260" s="389"/>
      <c r="I260" s="389">
        <f t="shared" si="1"/>
        <v>105</v>
      </c>
    </row>
    <row r="261" spans="1:9" ht="15.75" thickBot="1" x14ac:dyDescent="0.3">
      <c r="A261" s="136">
        <v>251</v>
      </c>
      <c r="B261" s="389" t="s">
        <v>822</v>
      </c>
      <c r="C261" s="389" t="s">
        <v>820</v>
      </c>
      <c r="D261" s="392" t="s">
        <v>16</v>
      </c>
      <c r="E261" s="389"/>
      <c r="F261" s="389">
        <v>105</v>
      </c>
      <c r="G261" s="389"/>
      <c r="H261" s="389"/>
      <c r="I261" s="389">
        <f t="shared" si="1"/>
        <v>105</v>
      </c>
    </row>
    <row r="262" spans="1:9" ht="15.75" thickBot="1" x14ac:dyDescent="0.3">
      <c r="A262" s="136">
        <v>252</v>
      </c>
      <c r="B262" s="389" t="s">
        <v>821</v>
      </c>
      <c r="C262" s="389" t="s">
        <v>820</v>
      </c>
      <c r="D262" s="392" t="s">
        <v>16</v>
      </c>
      <c r="E262" s="389"/>
      <c r="F262" s="389">
        <v>105</v>
      </c>
      <c r="G262" s="389"/>
      <c r="H262" s="389"/>
      <c r="I262" s="389">
        <f t="shared" si="1"/>
        <v>105</v>
      </c>
    </row>
    <row r="263" spans="1:9" ht="15.75" thickBot="1" x14ac:dyDescent="0.3">
      <c r="A263" s="136">
        <v>253</v>
      </c>
      <c r="B263" s="389" t="s">
        <v>846</v>
      </c>
      <c r="C263" s="389" t="s">
        <v>847</v>
      </c>
      <c r="D263" s="392" t="s">
        <v>78</v>
      </c>
      <c r="E263" s="389"/>
      <c r="F263" s="389">
        <v>905</v>
      </c>
      <c r="G263" s="389"/>
      <c r="H263" s="389"/>
      <c r="I263" s="389">
        <f t="shared" si="1"/>
        <v>905</v>
      </c>
    </row>
    <row r="264" spans="1:9" ht="15.75" thickBot="1" x14ac:dyDescent="0.3">
      <c r="A264" s="136">
        <v>254</v>
      </c>
      <c r="B264" s="389" t="s">
        <v>848</v>
      </c>
      <c r="C264" s="389" t="s">
        <v>847</v>
      </c>
      <c r="D264" s="392" t="s">
        <v>78</v>
      </c>
      <c r="E264" s="389"/>
      <c r="F264" s="389">
        <v>967</v>
      </c>
      <c r="G264" s="389"/>
      <c r="H264" s="389"/>
      <c r="I264" s="389">
        <f t="shared" si="1"/>
        <v>967</v>
      </c>
    </row>
    <row r="265" spans="1:9" ht="15.75" thickBot="1" x14ac:dyDescent="0.3">
      <c r="A265" s="136">
        <v>255</v>
      </c>
      <c r="B265" s="389" t="s">
        <v>849</v>
      </c>
      <c r="C265" s="389" t="s">
        <v>847</v>
      </c>
      <c r="D265" s="392" t="s">
        <v>78</v>
      </c>
      <c r="E265" s="389"/>
      <c r="F265" s="389">
        <v>942</v>
      </c>
      <c r="G265" s="389"/>
      <c r="H265" s="389"/>
      <c r="I265" s="389">
        <f t="shared" si="1"/>
        <v>942</v>
      </c>
    </row>
    <row r="266" spans="1:9" ht="15.75" thickBot="1" x14ac:dyDescent="0.3">
      <c r="A266" s="136">
        <v>256</v>
      </c>
      <c r="B266" s="389" t="s">
        <v>850</v>
      </c>
      <c r="C266" s="389" t="s">
        <v>847</v>
      </c>
      <c r="D266" s="392" t="s">
        <v>78</v>
      </c>
      <c r="E266" s="389"/>
      <c r="F266" s="389">
        <v>973.5</v>
      </c>
      <c r="G266" s="389"/>
      <c r="H266" s="389"/>
      <c r="I266" s="389">
        <f t="shared" si="1"/>
        <v>973.5</v>
      </c>
    </row>
    <row r="267" spans="1:9" x14ac:dyDescent="0.25">
      <c r="A267" s="270"/>
      <c r="B267" s="270"/>
      <c r="C267" s="270"/>
      <c r="D267" s="395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95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95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95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95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95"/>
      <c r="E272" s="270"/>
      <c r="F272" s="270"/>
      <c r="G272" s="270"/>
      <c r="H272" s="270"/>
      <c r="I272" s="270"/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9C5E-55D2-40BB-809A-C8D501FC193A}">
  <dimension ref="A1:I272"/>
  <sheetViews>
    <sheetView topLeftCell="A10" zoomScale="60" zoomScaleNormal="60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9.425781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1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1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1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18" t="s">
        <v>12</v>
      </c>
      <c r="D4" s="418"/>
      <c r="E4" s="418"/>
      <c r="F4" s="418"/>
      <c r="G4" s="418"/>
      <c r="H4" s="69"/>
      <c r="I4" s="69"/>
    </row>
    <row r="5" spans="1:9" x14ac:dyDescent="0.25">
      <c r="A5" s="69"/>
      <c r="B5" s="69"/>
      <c r="C5" s="418" t="s">
        <v>10</v>
      </c>
      <c r="D5" s="418"/>
      <c r="E5" s="418"/>
      <c r="F5" s="418"/>
      <c r="G5" s="418"/>
      <c r="H5" s="69"/>
      <c r="I5" s="69"/>
    </row>
    <row r="6" spans="1:9" x14ac:dyDescent="0.25">
      <c r="A6" s="69"/>
      <c r="B6" s="69"/>
      <c r="C6" s="418" t="s">
        <v>11</v>
      </c>
      <c r="D6" s="418"/>
      <c r="E6" s="418"/>
      <c r="F6" s="418"/>
      <c r="G6" s="418"/>
      <c r="H6" s="69"/>
      <c r="I6" s="69"/>
    </row>
    <row r="7" spans="1:9" x14ac:dyDescent="0.25">
      <c r="A7" s="69"/>
      <c r="B7" s="69"/>
      <c r="C7" s="419" t="s">
        <v>432</v>
      </c>
      <c r="D7" s="419"/>
      <c r="E7" s="419"/>
      <c r="F7" s="419"/>
      <c r="G7" s="41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14" t="s">
        <v>0</v>
      </c>
      <c r="F9" s="415"/>
      <c r="G9" s="416"/>
      <c r="H9" s="118"/>
      <c r="I9" s="121"/>
    </row>
    <row r="10" spans="1:9" ht="39" thickBot="1" x14ac:dyDescent="0.3">
      <c r="A10" s="123" t="s">
        <v>1</v>
      </c>
      <c r="B10" s="123" t="s">
        <v>2</v>
      </c>
      <c r="C10" s="123" t="s">
        <v>3</v>
      </c>
      <c r="D10" s="123" t="s">
        <v>4</v>
      </c>
      <c r="E10" s="123" t="s">
        <v>5</v>
      </c>
      <c r="F10" s="123" t="s">
        <v>6</v>
      </c>
      <c r="G10" s="123" t="s">
        <v>7</v>
      </c>
      <c r="H10" s="123" t="s">
        <v>8</v>
      </c>
      <c r="I10" s="144" t="s">
        <v>9</v>
      </c>
    </row>
    <row r="11" spans="1:9" ht="29.25" thickBot="1" x14ac:dyDescent="0.3">
      <c r="A11" s="136">
        <v>1</v>
      </c>
      <c r="B11" s="128" t="s">
        <v>296</v>
      </c>
      <c r="C11" s="129" t="s">
        <v>433</v>
      </c>
      <c r="D11" s="130" t="s">
        <v>434</v>
      </c>
      <c r="E11" s="131">
        <v>1309.01</v>
      </c>
      <c r="F11" s="132"/>
      <c r="G11" s="132">
        <v>5756.76</v>
      </c>
      <c r="H11" s="132"/>
      <c r="I11" s="131">
        <v>1309.01</v>
      </c>
    </row>
    <row r="12" spans="1:9" ht="29.25" thickBot="1" x14ac:dyDescent="0.3">
      <c r="A12" s="136">
        <v>2</v>
      </c>
      <c r="B12" s="98" t="s">
        <v>296</v>
      </c>
      <c r="C12" s="135" t="s">
        <v>435</v>
      </c>
      <c r="D12" s="99" t="s">
        <v>264</v>
      </c>
      <c r="E12" s="142">
        <v>1851.53</v>
      </c>
      <c r="F12" s="113"/>
      <c r="G12" s="113"/>
      <c r="H12" s="113"/>
      <c r="I12" s="89">
        <v>1851.53</v>
      </c>
    </row>
    <row r="13" spans="1:9" ht="29.25" thickBot="1" x14ac:dyDescent="0.3">
      <c r="A13" s="136">
        <v>3</v>
      </c>
      <c r="B13" s="126" t="s">
        <v>18</v>
      </c>
      <c r="C13" s="127" t="s">
        <v>436</v>
      </c>
      <c r="D13" s="127" t="s">
        <v>437</v>
      </c>
      <c r="E13" s="133">
        <v>1433</v>
      </c>
      <c r="F13" s="134"/>
      <c r="G13" s="134"/>
      <c r="H13" s="134"/>
      <c r="I13" s="133">
        <v>1433</v>
      </c>
    </row>
    <row r="14" spans="1:9" ht="29.25" thickBot="1" x14ac:dyDescent="0.3">
      <c r="A14" s="136">
        <v>4</v>
      </c>
      <c r="B14" s="75" t="s">
        <v>18</v>
      </c>
      <c r="C14" s="76" t="s">
        <v>438</v>
      </c>
      <c r="D14" s="76" t="s">
        <v>24</v>
      </c>
      <c r="E14" s="77">
        <v>1378</v>
      </c>
      <c r="F14" s="78"/>
      <c r="G14" s="78"/>
      <c r="H14" s="78"/>
      <c r="I14" s="77">
        <v>1378</v>
      </c>
    </row>
    <row r="15" spans="1:9" ht="26.25" thickBot="1" x14ac:dyDescent="0.3">
      <c r="A15" s="136">
        <v>5</v>
      </c>
      <c r="B15" s="75" t="s">
        <v>107</v>
      </c>
      <c r="C15" s="80" t="s">
        <v>439</v>
      </c>
      <c r="D15" s="32" t="s">
        <v>350</v>
      </c>
      <c r="E15" s="77">
        <v>1843</v>
      </c>
      <c r="F15" s="81"/>
      <c r="G15" s="81"/>
      <c r="H15" s="81"/>
      <c r="I15" s="77">
        <v>1843</v>
      </c>
    </row>
    <row r="16" spans="1:9" ht="15.75" thickBot="1" x14ac:dyDescent="0.3">
      <c r="A16" s="136">
        <v>6</v>
      </c>
      <c r="B16" s="83" t="s">
        <v>137</v>
      </c>
      <c r="C16" s="32" t="s">
        <v>440</v>
      </c>
      <c r="D16" s="32" t="s">
        <v>257</v>
      </c>
      <c r="E16" s="78">
        <v>2045</v>
      </c>
      <c r="F16" s="81"/>
      <c r="G16" s="81"/>
      <c r="H16" s="81"/>
      <c r="I16" s="78">
        <v>2045</v>
      </c>
    </row>
    <row r="17" spans="1:9" ht="15.75" thickBot="1" x14ac:dyDescent="0.3">
      <c r="A17" s="136">
        <v>7</v>
      </c>
      <c r="B17" s="75" t="s">
        <v>441</v>
      </c>
      <c r="C17" s="32" t="s">
        <v>270</v>
      </c>
      <c r="D17" s="32" t="s">
        <v>442</v>
      </c>
      <c r="E17" s="77">
        <v>871.5</v>
      </c>
      <c r="F17" s="81"/>
      <c r="G17" s="81"/>
      <c r="H17" s="81"/>
      <c r="I17" s="77">
        <v>871.5</v>
      </c>
    </row>
    <row r="18" spans="1:9" ht="15.75" thickBot="1" x14ac:dyDescent="0.3">
      <c r="A18" s="136">
        <v>8</v>
      </c>
      <c r="B18" s="75" t="s">
        <v>451</v>
      </c>
      <c r="C18" s="32" t="s">
        <v>452</v>
      </c>
      <c r="D18" s="32" t="s">
        <v>86</v>
      </c>
      <c r="E18" s="77">
        <v>1036.75</v>
      </c>
      <c r="F18" s="81"/>
      <c r="G18" s="81"/>
      <c r="H18" s="81"/>
      <c r="I18" s="77">
        <v>1036.75</v>
      </c>
    </row>
    <row r="19" spans="1:9" ht="26.25" thickBot="1" x14ac:dyDescent="0.3">
      <c r="A19" s="136">
        <v>9</v>
      </c>
      <c r="B19" s="75" t="s">
        <v>296</v>
      </c>
      <c r="C19" s="32" t="s">
        <v>453</v>
      </c>
      <c r="D19" s="32" t="s">
        <v>454</v>
      </c>
      <c r="E19" s="77">
        <v>1770</v>
      </c>
      <c r="F19" s="81"/>
      <c r="G19" s="81"/>
      <c r="H19" s="81"/>
      <c r="I19" s="77">
        <v>1770</v>
      </c>
    </row>
    <row r="20" spans="1:9" ht="26.25" thickBot="1" x14ac:dyDescent="0.3">
      <c r="A20" s="136">
        <v>10</v>
      </c>
      <c r="B20" s="75" t="s">
        <v>60</v>
      </c>
      <c r="C20" s="32" t="s">
        <v>435</v>
      </c>
      <c r="D20" s="32" t="s">
        <v>34</v>
      </c>
      <c r="E20" s="77">
        <v>1442</v>
      </c>
      <c r="F20" s="81"/>
      <c r="G20" s="81"/>
      <c r="H20" s="81"/>
      <c r="I20" s="77">
        <v>1442</v>
      </c>
    </row>
    <row r="21" spans="1:9" ht="15.75" thickBot="1" x14ac:dyDescent="0.3">
      <c r="A21" s="136">
        <v>11</v>
      </c>
      <c r="B21" s="426" t="s">
        <v>455</v>
      </c>
      <c r="C21" s="424" t="s">
        <v>433</v>
      </c>
      <c r="D21" s="428" t="s">
        <v>456</v>
      </c>
      <c r="E21" s="422">
        <v>967</v>
      </c>
      <c r="F21" s="420"/>
      <c r="G21" s="420"/>
      <c r="H21" s="420"/>
      <c r="I21" s="422">
        <v>967</v>
      </c>
    </row>
    <row r="22" spans="1:9" ht="15.75" thickBot="1" x14ac:dyDescent="0.3">
      <c r="A22" s="136">
        <v>12</v>
      </c>
      <c r="B22" s="427"/>
      <c r="C22" s="425"/>
      <c r="D22" s="429"/>
      <c r="E22" s="423"/>
      <c r="F22" s="421"/>
      <c r="G22" s="421"/>
      <c r="H22" s="421"/>
      <c r="I22" s="423"/>
    </row>
    <row r="23" spans="1:9" ht="26.25" thickBot="1" x14ac:dyDescent="0.3">
      <c r="A23" s="136">
        <v>13</v>
      </c>
      <c r="B23" s="75" t="s">
        <v>457</v>
      </c>
      <c r="C23" s="32" t="s">
        <v>458</v>
      </c>
      <c r="D23" s="32" t="s">
        <v>459</v>
      </c>
      <c r="E23" s="77">
        <v>1360.5</v>
      </c>
      <c r="F23" s="81"/>
      <c r="G23" s="81"/>
      <c r="H23" s="81"/>
      <c r="I23" s="77">
        <v>1360.5</v>
      </c>
    </row>
    <row r="24" spans="1:9" ht="15.75" thickBot="1" x14ac:dyDescent="0.3">
      <c r="A24" s="136">
        <v>14</v>
      </c>
      <c r="B24" s="75" t="s">
        <v>464</v>
      </c>
      <c r="C24" s="32" t="s">
        <v>246</v>
      </c>
      <c r="D24" s="76" t="s">
        <v>146</v>
      </c>
      <c r="E24" s="77">
        <v>1043</v>
      </c>
      <c r="F24" s="81"/>
      <c r="G24" s="81"/>
      <c r="H24" s="81"/>
      <c r="I24" s="77">
        <v>1043</v>
      </c>
    </row>
    <row r="25" spans="1:9" ht="15.75" thickBot="1" x14ac:dyDescent="0.3">
      <c r="A25" s="136">
        <v>15</v>
      </c>
      <c r="B25" s="75" t="s">
        <v>464</v>
      </c>
      <c r="C25" s="32" t="s">
        <v>246</v>
      </c>
      <c r="D25" s="76" t="s">
        <v>27</v>
      </c>
      <c r="E25" s="77">
        <v>1800</v>
      </c>
      <c r="F25" s="81"/>
      <c r="G25" s="81"/>
      <c r="H25" s="81"/>
      <c r="I25" s="77">
        <v>1800</v>
      </c>
    </row>
    <row r="26" spans="1:9" ht="15.75" thickBot="1" x14ac:dyDescent="0.3">
      <c r="A26" s="136">
        <v>16</v>
      </c>
      <c r="B26" s="75" t="s">
        <v>465</v>
      </c>
      <c r="C26" s="32" t="s">
        <v>466</v>
      </c>
      <c r="D26" s="32" t="s">
        <v>15</v>
      </c>
      <c r="E26" s="77">
        <v>409</v>
      </c>
      <c r="F26" s="81"/>
      <c r="G26" s="81"/>
      <c r="H26" s="81"/>
      <c r="I26" s="77">
        <v>409</v>
      </c>
    </row>
    <row r="27" spans="1:9" ht="15.75" thickBot="1" x14ac:dyDescent="0.3">
      <c r="A27" s="136">
        <v>17</v>
      </c>
      <c r="B27" s="75" t="s">
        <v>467</v>
      </c>
      <c r="C27" s="32" t="s">
        <v>468</v>
      </c>
      <c r="D27" s="32" t="s">
        <v>182</v>
      </c>
      <c r="E27" s="77">
        <v>83</v>
      </c>
      <c r="F27" s="81"/>
      <c r="G27" s="81"/>
      <c r="H27" s="81"/>
      <c r="I27" s="77">
        <v>83</v>
      </c>
    </row>
    <row r="28" spans="1:9" ht="26.25" thickBot="1" x14ac:dyDescent="0.3">
      <c r="A28" s="136">
        <v>18</v>
      </c>
      <c r="B28" s="75" t="s">
        <v>296</v>
      </c>
      <c r="C28" s="32" t="s">
        <v>472</v>
      </c>
      <c r="D28" s="32" t="s">
        <v>15</v>
      </c>
      <c r="E28" s="77">
        <v>560.01</v>
      </c>
      <c r="F28" s="81"/>
      <c r="G28" s="81"/>
      <c r="H28" s="81"/>
      <c r="I28" s="77">
        <v>560.01</v>
      </c>
    </row>
    <row r="29" spans="1:9" ht="26.25" thickBot="1" x14ac:dyDescent="0.3">
      <c r="A29" s="136">
        <v>19</v>
      </c>
      <c r="B29" s="75" t="s">
        <v>107</v>
      </c>
      <c r="C29" s="32" t="s">
        <v>473</v>
      </c>
      <c r="D29" s="38" t="s">
        <v>63</v>
      </c>
      <c r="E29" s="77">
        <v>1380</v>
      </c>
      <c r="F29" s="107"/>
      <c r="G29" s="107"/>
      <c r="H29" s="107"/>
      <c r="I29" s="77">
        <v>1380</v>
      </c>
    </row>
    <row r="30" spans="1:9" ht="29.25" thickBot="1" x14ac:dyDescent="0.3">
      <c r="A30" s="136">
        <v>20</v>
      </c>
      <c r="B30" s="75" t="s">
        <v>474</v>
      </c>
      <c r="C30" s="76" t="s">
        <v>475</v>
      </c>
      <c r="D30" s="76" t="s">
        <v>476</v>
      </c>
      <c r="E30" s="77">
        <v>1890</v>
      </c>
      <c r="F30" s="78"/>
      <c r="G30" s="78"/>
      <c r="H30" s="78"/>
      <c r="I30" s="77">
        <v>1890</v>
      </c>
    </row>
    <row r="31" spans="1:9" ht="29.25" thickBot="1" x14ac:dyDescent="0.3">
      <c r="A31" s="136">
        <v>21</v>
      </c>
      <c r="B31" s="75" t="s">
        <v>106</v>
      </c>
      <c r="C31" s="76" t="s">
        <v>475</v>
      </c>
      <c r="D31" s="76" t="s">
        <v>477</v>
      </c>
      <c r="E31" s="77">
        <v>1890</v>
      </c>
      <c r="F31" s="78"/>
      <c r="G31" s="78"/>
      <c r="H31" s="78"/>
      <c r="I31" s="77">
        <v>1890</v>
      </c>
    </row>
    <row r="32" spans="1:9" ht="15.75" thickBot="1" x14ac:dyDescent="0.3">
      <c r="A32" s="136">
        <v>22</v>
      </c>
      <c r="B32" s="75" t="s">
        <v>480</v>
      </c>
      <c r="C32" s="76" t="s">
        <v>481</v>
      </c>
      <c r="D32" s="76" t="s">
        <v>15</v>
      </c>
      <c r="E32" s="77">
        <v>912</v>
      </c>
      <c r="F32" s="78"/>
      <c r="G32" s="78"/>
      <c r="H32" s="78"/>
      <c r="I32" s="77">
        <v>912</v>
      </c>
    </row>
    <row r="33" spans="1:9" ht="15.75" thickBot="1" x14ac:dyDescent="0.3">
      <c r="A33" s="136">
        <v>23</v>
      </c>
      <c r="B33" s="75" t="s">
        <v>137</v>
      </c>
      <c r="C33" s="76" t="s">
        <v>440</v>
      </c>
      <c r="D33" s="76" t="s">
        <v>257</v>
      </c>
      <c r="E33" s="77">
        <v>2060</v>
      </c>
      <c r="F33" s="78"/>
      <c r="G33" s="78"/>
      <c r="H33" s="78"/>
      <c r="I33" s="77">
        <v>2060</v>
      </c>
    </row>
    <row r="34" spans="1:9" ht="15.75" thickBot="1" x14ac:dyDescent="0.3">
      <c r="A34" s="136">
        <v>24</v>
      </c>
      <c r="B34" s="75" t="s">
        <v>482</v>
      </c>
      <c r="C34" s="76" t="s">
        <v>440</v>
      </c>
      <c r="D34" s="76" t="s">
        <v>257</v>
      </c>
      <c r="E34" s="77">
        <v>2106.5</v>
      </c>
      <c r="F34" s="78"/>
      <c r="G34" s="78"/>
      <c r="H34" s="78"/>
      <c r="I34" s="77">
        <v>2106.5</v>
      </c>
    </row>
    <row r="35" spans="1:9" ht="15.75" thickBot="1" x14ac:dyDescent="0.3">
      <c r="A35" s="136">
        <v>25</v>
      </c>
      <c r="B35" s="75" t="s">
        <v>120</v>
      </c>
      <c r="C35" s="76" t="s">
        <v>483</v>
      </c>
      <c r="D35" s="76" t="s">
        <v>16</v>
      </c>
      <c r="E35" s="77">
        <v>597.5</v>
      </c>
      <c r="F35" s="78"/>
      <c r="G35" s="78"/>
      <c r="H35" s="78"/>
      <c r="I35" s="77">
        <v>597.5</v>
      </c>
    </row>
    <row r="36" spans="1:9" ht="29.25" thickBot="1" x14ac:dyDescent="0.3">
      <c r="A36" s="136">
        <v>26</v>
      </c>
      <c r="B36" s="75" t="s">
        <v>28</v>
      </c>
      <c r="C36" s="76" t="s">
        <v>484</v>
      </c>
      <c r="D36" s="76" t="s">
        <v>485</v>
      </c>
      <c r="E36" s="77">
        <v>2247.5</v>
      </c>
      <c r="F36" s="78"/>
      <c r="G36" s="78"/>
      <c r="H36" s="78"/>
      <c r="I36" s="77">
        <v>2247.5</v>
      </c>
    </row>
    <row r="37" spans="1:9" ht="29.25" thickBot="1" x14ac:dyDescent="0.3">
      <c r="A37" s="136">
        <v>27</v>
      </c>
      <c r="B37" s="75" t="s">
        <v>488</v>
      </c>
      <c r="C37" s="76" t="s">
        <v>489</v>
      </c>
      <c r="D37" s="76" t="s">
        <v>182</v>
      </c>
      <c r="E37" s="77">
        <v>85</v>
      </c>
      <c r="F37" s="78"/>
      <c r="G37" s="78"/>
      <c r="H37" s="78"/>
      <c r="I37" s="77">
        <v>85</v>
      </c>
    </row>
    <row r="38" spans="1:9" ht="29.25" thickBot="1" x14ac:dyDescent="0.3">
      <c r="A38" s="136">
        <v>28</v>
      </c>
      <c r="B38" s="75" t="s">
        <v>455</v>
      </c>
      <c r="C38" s="76" t="s">
        <v>490</v>
      </c>
      <c r="D38" s="76" t="s">
        <v>25</v>
      </c>
      <c r="E38" s="77">
        <v>180</v>
      </c>
      <c r="F38" s="78"/>
      <c r="G38" s="78"/>
      <c r="H38" s="78"/>
      <c r="I38" s="77">
        <v>180</v>
      </c>
    </row>
    <row r="39" spans="1:9" ht="15.75" thickBot="1" x14ac:dyDescent="0.3">
      <c r="A39" s="136">
        <v>29</v>
      </c>
      <c r="B39" s="75" t="s">
        <v>491</v>
      </c>
      <c r="C39" s="76" t="s">
        <v>152</v>
      </c>
      <c r="D39" s="76" t="s">
        <v>27</v>
      </c>
      <c r="E39" s="78">
        <v>1455</v>
      </c>
      <c r="F39" s="77"/>
      <c r="G39" s="78"/>
      <c r="H39" s="78"/>
      <c r="I39" s="89">
        <v>1455</v>
      </c>
    </row>
    <row r="40" spans="1:9" ht="29.25" thickBot="1" x14ac:dyDescent="0.3">
      <c r="A40" s="136">
        <v>30</v>
      </c>
      <c r="B40" s="75" t="s">
        <v>295</v>
      </c>
      <c r="C40" s="76" t="s">
        <v>492</v>
      </c>
      <c r="D40" s="76" t="s">
        <v>493</v>
      </c>
      <c r="E40" s="77">
        <v>850</v>
      </c>
      <c r="F40" s="78"/>
      <c r="G40" s="78"/>
      <c r="H40" s="78"/>
      <c r="I40" s="77">
        <v>850</v>
      </c>
    </row>
    <row r="41" spans="1:9" ht="30" thickBot="1" x14ac:dyDescent="0.3">
      <c r="A41" s="136">
        <v>31</v>
      </c>
      <c r="B41" s="75" t="s">
        <v>60</v>
      </c>
      <c r="C41" s="84" t="s">
        <v>494</v>
      </c>
      <c r="D41" s="76" t="s">
        <v>495</v>
      </c>
      <c r="E41" s="77">
        <v>1735</v>
      </c>
      <c r="F41" s="78"/>
      <c r="G41" s="78"/>
      <c r="H41" s="78"/>
      <c r="I41" s="77">
        <v>1735</v>
      </c>
    </row>
    <row r="42" spans="1:9" ht="30" thickBot="1" x14ac:dyDescent="0.3">
      <c r="A42" s="136">
        <v>32</v>
      </c>
      <c r="B42" s="75" t="s">
        <v>29</v>
      </c>
      <c r="C42" s="84" t="s">
        <v>496</v>
      </c>
      <c r="D42" s="76" t="s">
        <v>497</v>
      </c>
      <c r="E42" s="77">
        <v>1129</v>
      </c>
      <c r="F42" s="78"/>
      <c r="G42" s="78"/>
      <c r="H42" s="78"/>
      <c r="I42" s="77">
        <v>1129</v>
      </c>
    </row>
    <row r="43" spans="1:9" ht="43.5" thickBot="1" x14ac:dyDescent="0.3">
      <c r="A43" s="136">
        <v>33</v>
      </c>
      <c r="B43" s="75" t="s">
        <v>107</v>
      </c>
      <c r="C43" s="76" t="s">
        <v>498</v>
      </c>
      <c r="D43" s="76" t="s">
        <v>499</v>
      </c>
      <c r="E43" s="77">
        <v>1829</v>
      </c>
      <c r="F43" s="78"/>
      <c r="G43" s="78"/>
      <c r="H43" s="78"/>
      <c r="I43" s="77">
        <v>1829</v>
      </c>
    </row>
    <row r="44" spans="1:9" ht="15.75" thickBot="1" x14ac:dyDescent="0.3">
      <c r="A44" s="136">
        <v>34</v>
      </c>
      <c r="B44" s="75" t="s">
        <v>441</v>
      </c>
      <c r="C44" s="84" t="s">
        <v>270</v>
      </c>
      <c r="D44" s="76" t="s">
        <v>442</v>
      </c>
      <c r="E44" s="85">
        <v>949.5</v>
      </c>
      <c r="F44" s="77"/>
      <c r="G44" s="78"/>
      <c r="H44" s="78"/>
      <c r="I44" s="77">
        <v>949.5</v>
      </c>
    </row>
    <row r="45" spans="1:9" ht="30" thickBot="1" x14ac:dyDescent="0.3">
      <c r="A45" s="136">
        <v>35</v>
      </c>
      <c r="B45" s="75" t="s">
        <v>500</v>
      </c>
      <c r="C45" s="84" t="s">
        <v>501</v>
      </c>
      <c r="D45" s="76" t="s">
        <v>502</v>
      </c>
      <c r="E45" s="85">
        <v>1117</v>
      </c>
      <c r="F45" s="77"/>
      <c r="G45" s="78"/>
      <c r="H45" s="78"/>
      <c r="I45" s="77">
        <v>1117</v>
      </c>
    </row>
    <row r="46" spans="1:9" ht="30" thickBot="1" x14ac:dyDescent="0.3">
      <c r="A46" s="136">
        <v>36</v>
      </c>
      <c r="B46" s="75" t="s">
        <v>295</v>
      </c>
      <c r="C46" s="84" t="s">
        <v>508</v>
      </c>
      <c r="D46" s="76" t="s">
        <v>509</v>
      </c>
      <c r="E46" s="85">
        <v>1807</v>
      </c>
      <c r="F46" s="77"/>
      <c r="G46" s="78"/>
      <c r="H46" s="78"/>
      <c r="I46" s="77">
        <v>1807</v>
      </c>
    </row>
    <row r="47" spans="1:9" ht="30" thickBot="1" x14ac:dyDescent="0.3">
      <c r="A47" s="136">
        <v>37</v>
      </c>
      <c r="B47" s="75" t="s">
        <v>53</v>
      </c>
      <c r="C47" s="84" t="s">
        <v>453</v>
      </c>
      <c r="D47" s="76" t="s">
        <v>507</v>
      </c>
      <c r="E47" s="85">
        <v>1845</v>
      </c>
      <c r="F47" s="77"/>
      <c r="G47" s="78"/>
      <c r="H47" s="78"/>
      <c r="I47" s="77">
        <v>1845</v>
      </c>
    </row>
    <row r="48" spans="1:9" ht="30" thickBot="1" x14ac:dyDescent="0.3">
      <c r="A48" s="136">
        <v>38</v>
      </c>
      <c r="B48" s="75" t="s">
        <v>296</v>
      </c>
      <c r="C48" s="84" t="s">
        <v>433</v>
      </c>
      <c r="D48" s="76" t="s">
        <v>389</v>
      </c>
      <c r="E48" s="85">
        <v>1422</v>
      </c>
      <c r="F48" s="77"/>
      <c r="G48" s="78"/>
      <c r="H48" s="78"/>
      <c r="I48" s="77">
        <v>1422</v>
      </c>
    </row>
    <row r="49" spans="1:9" ht="30" thickBot="1" x14ac:dyDescent="0.3">
      <c r="A49" s="136">
        <v>39</v>
      </c>
      <c r="B49" s="75" t="s">
        <v>60</v>
      </c>
      <c r="C49" s="84" t="s">
        <v>453</v>
      </c>
      <c r="D49" s="76" t="s">
        <v>507</v>
      </c>
      <c r="E49" s="85">
        <v>1768</v>
      </c>
      <c r="F49" s="77"/>
      <c r="G49" s="78"/>
      <c r="H49" s="78"/>
      <c r="I49" s="77">
        <v>1768</v>
      </c>
    </row>
    <row r="50" spans="1:9" ht="29.25" thickBot="1" x14ac:dyDescent="0.3">
      <c r="A50" s="136">
        <v>40</v>
      </c>
      <c r="B50" s="75" t="s">
        <v>29</v>
      </c>
      <c r="C50" s="84" t="s">
        <v>510</v>
      </c>
      <c r="D50" s="76" t="s">
        <v>92</v>
      </c>
      <c r="E50" s="85">
        <v>1737</v>
      </c>
      <c r="F50" s="77"/>
      <c r="G50" s="78"/>
      <c r="H50" s="78"/>
      <c r="I50" s="77">
        <v>1737</v>
      </c>
    </row>
    <row r="51" spans="1:9" ht="43.5" thickBot="1" x14ac:dyDescent="0.3">
      <c r="A51" s="136">
        <v>41</v>
      </c>
      <c r="B51" s="75" t="s">
        <v>29</v>
      </c>
      <c r="C51" s="84" t="s">
        <v>458</v>
      </c>
      <c r="D51" s="76" t="s">
        <v>487</v>
      </c>
      <c r="E51" s="85">
        <v>1761</v>
      </c>
      <c r="F51" s="77"/>
      <c r="G51" s="78"/>
      <c r="H51" s="78"/>
      <c r="I51" s="77">
        <v>1761</v>
      </c>
    </row>
    <row r="52" spans="1:9" ht="30" thickBot="1" x14ac:dyDescent="0.3">
      <c r="A52" s="136">
        <v>42</v>
      </c>
      <c r="B52" s="75" t="s">
        <v>18</v>
      </c>
      <c r="C52" s="84" t="s">
        <v>511</v>
      </c>
      <c r="D52" s="76" t="s">
        <v>67</v>
      </c>
      <c r="E52" s="85">
        <v>1707.5</v>
      </c>
      <c r="F52" s="77"/>
      <c r="G52" s="78"/>
      <c r="H52" s="78"/>
      <c r="I52" s="77">
        <v>1707.5</v>
      </c>
    </row>
    <row r="53" spans="1:9" ht="44.25" thickBot="1" x14ac:dyDescent="0.3">
      <c r="A53" s="136">
        <v>43</v>
      </c>
      <c r="B53" s="75" t="s">
        <v>107</v>
      </c>
      <c r="C53" s="84" t="s">
        <v>512</v>
      </c>
      <c r="D53" s="76" t="s">
        <v>513</v>
      </c>
      <c r="E53" s="85">
        <v>1524</v>
      </c>
      <c r="F53" s="77"/>
      <c r="G53" s="78"/>
      <c r="H53" s="78"/>
      <c r="I53" s="77">
        <v>1524</v>
      </c>
    </row>
    <row r="54" spans="1:9" ht="30" thickBot="1" x14ac:dyDescent="0.3">
      <c r="A54" s="136">
        <v>44</v>
      </c>
      <c r="B54" s="75" t="s">
        <v>19</v>
      </c>
      <c r="C54" s="84" t="s">
        <v>511</v>
      </c>
      <c r="D54" s="76" t="s">
        <v>350</v>
      </c>
      <c r="E54" s="85">
        <v>1812</v>
      </c>
      <c r="F54" s="77"/>
      <c r="G54" s="78"/>
      <c r="H54" s="78"/>
      <c r="I54" s="77">
        <v>1812</v>
      </c>
    </row>
    <row r="55" spans="1:9" ht="15.75" thickBot="1" x14ac:dyDescent="0.3">
      <c r="A55" s="136">
        <v>45</v>
      </c>
      <c r="B55" s="75" t="s">
        <v>19</v>
      </c>
      <c r="C55" s="84" t="s">
        <v>514</v>
      </c>
      <c r="D55" s="76" t="s">
        <v>349</v>
      </c>
      <c r="E55" s="85">
        <v>1410</v>
      </c>
      <c r="F55" s="77"/>
      <c r="G55" s="78"/>
      <c r="H55" s="78"/>
      <c r="I55" s="77">
        <v>1410</v>
      </c>
    </row>
    <row r="56" spans="1:9" ht="43.5" thickBot="1" x14ac:dyDescent="0.3">
      <c r="A56" s="136">
        <v>46</v>
      </c>
      <c r="B56" s="75" t="s">
        <v>19</v>
      </c>
      <c r="C56" s="84" t="s">
        <v>515</v>
      </c>
      <c r="D56" s="76" t="s">
        <v>505</v>
      </c>
      <c r="E56" s="85">
        <v>1780.69</v>
      </c>
      <c r="F56" s="77"/>
      <c r="G56" s="78"/>
      <c r="H56" s="78"/>
      <c r="I56" s="77">
        <v>1780.69</v>
      </c>
    </row>
    <row r="57" spans="1:9" ht="30" thickBot="1" x14ac:dyDescent="0.3">
      <c r="A57" s="136">
        <v>47</v>
      </c>
      <c r="B57" s="75" t="s">
        <v>467</v>
      </c>
      <c r="C57" s="84" t="s">
        <v>516</v>
      </c>
      <c r="D57" s="76" t="s">
        <v>517</v>
      </c>
      <c r="E57" s="85">
        <v>1736.25</v>
      </c>
      <c r="F57" s="77"/>
      <c r="G57" s="78"/>
      <c r="H57" s="78"/>
      <c r="I57" s="77">
        <v>1736.25</v>
      </c>
    </row>
    <row r="58" spans="1:9" ht="15.75" thickBot="1" x14ac:dyDescent="0.3">
      <c r="A58" s="136">
        <v>48</v>
      </c>
      <c r="B58" s="75" t="s">
        <v>480</v>
      </c>
      <c r="C58" s="84" t="s">
        <v>481</v>
      </c>
      <c r="D58" s="76" t="s">
        <v>15</v>
      </c>
      <c r="E58" s="85">
        <v>680</v>
      </c>
      <c r="F58" s="77"/>
      <c r="G58" s="78"/>
      <c r="H58" s="78"/>
      <c r="I58" s="77">
        <v>680</v>
      </c>
    </row>
    <row r="59" spans="1:9" ht="15.75" thickBot="1" x14ac:dyDescent="0.3">
      <c r="A59" s="136">
        <v>49</v>
      </c>
      <c r="B59" s="75" t="s">
        <v>480</v>
      </c>
      <c r="C59" s="84" t="s">
        <v>481</v>
      </c>
      <c r="D59" s="76" t="s">
        <v>15</v>
      </c>
      <c r="E59" s="85">
        <v>1093</v>
      </c>
      <c r="F59" s="77"/>
      <c r="G59" s="78"/>
      <c r="H59" s="78"/>
      <c r="I59" s="77">
        <v>1093</v>
      </c>
    </row>
    <row r="60" spans="1:9" ht="15.75" thickBot="1" x14ac:dyDescent="0.3">
      <c r="A60" s="136">
        <v>50</v>
      </c>
      <c r="B60" s="75" t="s">
        <v>518</v>
      </c>
      <c r="C60" s="84" t="s">
        <v>519</v>
      </c>
      <c r="D60" s="76" t="s">
        <v>15</v>
      </c>
      <c r="E60" s="85">
        <v>996.5</v>
      </c>
      <c r="F60" s="77"/>
      <c r="G60" s="78"/>
      <c r="H60" s="78"/>
      <c r="I60" s="77">
        <v>996.5</v>
      </c>
    </row>
    <row r="61" spans="1:9" ht="15.75" thickBot="1" x14ac:dyDescent="0.3">
      <c r="A61" s="136">
        <v>51</v>
      </c>
      <c r="B61" s="75" t="s">
        <v>139</v>
      </c>
      <c r="C61" s="84" t="s">
        <v>134</v>
      </c>
      <c r="D61" s="76" t="s">
        <v>27</v>
      </c>
      <c r="E61" s="85">
        <v>628</v>
      </c>
      <c r="F61" s="77"/>
      <c r="G61" s="78"/>
      <c r="H61" s="78"/>
      <c r="I61" s="77">
        <v>628</v>
      </c>
    </row>
    <row r="62" spans="1:9" ht="15.75" thickBot="1" x14ac:dyDescent="0.3">
      <c r="A62" s="136">
        <v>52</v>
      </c>
      <c r="B62" s="75" t="s">
        <v>258</v>
      </c>
      <c r="C62" s="84" t="s">
        <v>75</v>
      </c>
      <c r="D62" s="76" t="s">
        <v>30</v>
      </c>
      <c r="E62" s="85">
        <v>630.5</v>
      </c>
      <c r="F62" s="77"/>
      <c r="G62" s="78"/>
      <c r="H62" s="78"/>
      <c r="I62" s="77">
        <v>630.5</v>
      </c>
    </row>
    <row r="63" spans="1:9" ht="15.75" thickBot="1" x14ac:dyDescent="0.3">
      <c r="A63" s="136">
        <v>53</v>
      </c>
      <c r="B63" s="75" t="s">
        <v>520</v>
      </c>
      <c r="C63" s="84" t="s">
        <v>75</v>
      </c>
      <c r="D63" s="76" t="s">
        <v>521</v>
      </c>
      <c r="E63" s="85">
        <v>621.5</v>
      </c>
      <c r="F63" s="77"/>
      <c r="G63" s="78"/>
      <c r="H63" s="78"/>
      <c r="I63" s="77">
        <v>621.5</v>
      </c>
    </row>
    <row r="64" spans="1:9" ht="15.75" thickBot="1" x14ac:dyDescent="0.3">
      <c r="A64" s="136">
        <v>54</v>
      </c>
      <c r="B64" s="75" t="s">
        <v>33</v>
      </c>
      <c r="C64" s="84" t="s">
        <v>522</v>
      </c>
      <c r="D64" s="76" t="s">
        <v>16</v>
      </c>
      <c r="E64" s="85">
        <v>169.5</v>
      </c>
      <c r="F64" s="77"/>
      <c r="G64" s="78"/>
      <c r="H64" s="78"/>
      <c r="I64" s="77">
        <v>169.5</v>
      </c>
    </row>
    <row r="65" spans="1:9" ht="15.75" thickBot="1" x14ac:dyDescent="0.3">
      <c r="A65" s="136">
        <v>55</v>
      </c>
      <c r="B65" s="75" t="s">
        <v>28</v>
      </c>
      <c r="C65" s="84" t="s">
        <v>270</v>
      </c>
      <c r="D65" s="76" t="s">
        <v>17</v>
      </c>
      <c r="E65" s="85">
        <v>95</v>
      </c>
      <c r="F65" s="77"/>
      <c r="G65" s="78"/>
      <c r="H65" s="78"/>
      <c r="I65" s="77">
        <v>95</v>
      </c>
    </row>
    <row r="66" spans="1:9" ht="30" thickBot="1" x14ac:dyDescent="0.3">
      <c r="A66" s="136">
        <v>56</v>
      </c>
      <c r="B66" s="75" t="s">
        <v>28</v>
      </c>
      <c r="C66" s="84" t="s">
        <v>523</v>
      </c>
      <c r="D66" s="76" t="s">
        <v>524</v>
      </c>
      <c r="E66" s="85">
        <v>2229</v>
      </c>
      <c r="F66" s="77"/>
      <c r="G66" s="78"/>
      <c r="H66" s="78"/>
      <c r="I66" s="77">
        <v>2229</v>
      </c>
    </row>
    <row r="67" spans="1:9" ht="43.5" thickBot="1" x14ac:dyDescent="0.3">
      <c r="A67" s="136">
        <v>57</v>
      </c>
      <c r="B67" s="75" t="s">
        <v>295</v>
      </c>
      <c r="C67" s="84" t="s">
        <v>515</v>
      </c>
      <c r="D67" s="76" t="s">
        <v>505</v>
      </c>
      <c r="E67" s="85">
        <v>1767.01</v>
      </c>
      <c r="F67" s="77"/>
      <c r="G67" s="78"/>
      <c r="H67" s="78"/>
      <c r="I67" s="77">
        <v>1767.01</v>
      </c>
    </row>
    <row r="68" spans="1:9" ht="30" thickBot="1" x14ac:dyDescent="0.3">
      <c r="A68" s="136">
        <v>58</v>
      </c>
      <c r="B68" s="75" t="s">
        <v>295</v>
      </c>
      <c r="C68" s="84" t="s">
        <v>530</v>
      </c>
      <c r="D68" s="76" t="s">
        <v>504</v>
      </c>
      <c r="E68" s="85">
        <v>975</v>
      </c>
      <c r="F68" s="77"/>
      <c r="G68" s="78"/>
      <c r="H68" s="78"/>
      <c r="I68" s="77">
        <v>975</v>
      </c>
    </row>
    <row r="69" spans="1:9" ht="30" thickBot="1" x14ac:dyDescent="0.3">
      <c r="A69" s="136">
        <v>59</v>
      </c>
      <c r="B69" s="75" t="s">
        <v>296</v>
      </c>
      <c r="C69" s="84" t="s">
        <v>531</v>
      </c>
      <c r="D69" s="76" t="s">
        <v>532</v>
      </c>
      <c r="E69" s="85">
        <v>1804</v>
      </c>
      <c r="F69" s="77"/>
      <c r="G69" s="78"/>
      <c r="H69" s="78"/>
      <c r="I69" s="77">
        <v>1804</v>
      </c>
    </row>
    <row r="70" spans="1:9" ht="30" thickBot="1" x14ac:dyDescent="0.3">
      <c r="A70" s="136">
        <v>60</v>
      </c>
      <c r="B70" s="75" t="s">
        <v>107</v>
      </c>
      <c r="C70" s="84" t="s">
        <v>533</v>
      </c>
      <c r="D70" s="76" t="s">
        <v>31</v>
      </c>
      <c r="E70" s="85">
        <v>509</v>
      </c>
      <c r="F70" s="77"/>
      <c r="G70" s="78"/>
      <c r="H70" s="78"/>
      <c r="I70" s="77">
        <v>509</v>
      </c>
    </row>
    <row r="71" spans="1:9" ht="30" thickBot="1" x14ac:dyDescent="0.3">
      <c r="A71" s="136">
        <v>61</v>
      </c>
      <c r="B71" s="75" t="s">
        <v>19</v>
      </c>
      <c r="C71" s="84" t="s">
        <v>534</v>
      </c>
      <c r="D71" s="76" t="s">
        <v>16</v>
      </c>
      <c r="E71" s="85">
        <v>1026.5</v>
      </c>
      <c r="F71" s="77"/>
      <c r="G71" s="78"/>
      <c r="H71" s="78"/>
      <c r="I71" s="77">
        <v>1026.5</v>
      </c>
    </row>
    <row r="72" spans="1:9" ht="30" thickBot="1" x14ac:dyDescent="0.3">
      <c r="A72" s="136">
        <v>62</v>
      </c>
      <c r="B72" s="75" t="s">
        <v>364</v>
      </c>
      <c r="C72" s="84" t="s">
        <v>535</v>
      </c>
      <c r="D72" s="76" t="s">
        <v>27</v>
      </c>
      <c r="E72" s="85">
        <v>200</v>
      </c>
      <c r="F72" s="77"/>
      <c r="G72" s="78"/>
      <c r="H72" s="78"/>
      <c r="I72" s="77">
        <v>200</v>
      </c>
    </row>
    <row r="73" spans="1:9" ht="15.75" thickBot="1" x14ac:dyDescent="0.3">
      <c r="A73" s="136">
        <v>63</v>
      </c>
      <c r="B73" s="75" t="s">
        <v>518</v>
      </c>
      <c r="C73" s="84" t="s">
        <v>481</v>
      </c>
      <c r="D73" s="76" t="s">
        <v>15</v>
      </c>
      <c r="E73" s="85">
        <v>801</v>
      </c>
      <c r="F73" s="77"/>
      <c r="G73" s="78"/>
      <c r="H73" s="78"/>
      <c r="I73" s="77">
        <v>801</v>
      </c>
    </row>
    <row r="74" spans="1:9" ht="15.75" thickBot="1" x14ac:dyDescent="0.3">
      <c r="A74" s="136">
        <v>64</v>
      </c>
      <c r="B74" s="75" t="s">
        <v>139</v>
      </c>
      <c r="C74" s="84" t="s">
        <v>536</v>
      </c>
      <c r="D74" s="76" t="s">
        <v>16</v>
      </c>
      <c r="E74" s="85">
        <v>1037.25</v>
      </c>
      <c r="F74" s="77"/>
      <c r="G74" s="78"/>
      <c r="H74" s="78"/>
      <c r="I74" s="77">
        <v>1037.25</v>
      </c>
    </row>
    <row r="75" spans="1:9" ht="30" thickBot="1" x14ac:dyDescent="0.3">
      <c r="A75" s="136">
        <v>65</v>
      </c>
      <c r="B75" s="75" t="s">
        <v>71</v>
      </c>
      <c r="C75" s="84" t="s">
        <v>537</v>
      </c>
      <c r="D75" s="76" t="s">
        <v>16</v>
      </c>
      <c r="E75" s="85">
        <v>238.5</v>
      </c>
      <c r="F75" s="77"/>
      <c r="G75" s="78"/>
      <c r="H75" s="78"/>
      <c r="I75" s="77">
        <v>238.5</v>
      </c>
    </row>
    <row r="76" spans="1:9" ht="30" thickBot="1" x14ac:dyDescent="0.3">
      <c r="A76" s="136">
        <v>66</v>
      </c>
      <c r="B76" s="75" t="s">
        <v>258</v>
      </c>
      <c r="C76" s="84" t="s">
        <v>484</v>
      </c>
      <c r="D76" s="76" t="s">
        <v>485</v>
      </c>
      <c r="E76" s="85">
        <v>1739</v>
      </c>
      <c r="F76" s="77"/>
      <c r="G76" s="78"/>
      <c r="H76" s="78"/>
      <c r="I76" s="77">
        <v>1739</v>
      </c>
    </row>
    <row r="77" spans="1:9" ht="30" thickBot="1" x14ac:dyDescent="0.3">
      <c r="A77" s="136">
        <v>67</v>
      </c>
      <c r="B77" s="75" t="s">
        <v>33</v>
      </c>
      <c r="C77" s="84" t="s">
        <v>73</v>
      </c>
      <c r="D77" s="76" t="s">
        <v>27</v>
      </c>
      <c r="E77" s="85">
        <v>790</v>
      </c>
      <c r="F77" s="77"/>
      <c r="G77" s="78"/>
      <c r="H77" s="78"/>
      <c r="I77" s="77">
        <v>790</v>
      </c>
    </row>
    <row r="78" spans="1:9" ht="30" thickBot="1" x14ac:dyDescent="0.3">
      <c r="A78" s="136">
        <v>68</v>
      </c>
      <c r="B78" s="75" t="s">
        <v>28</v>
      </c>
      <c r="C78" s="84" t="s">
        <v>484</v>
      </c>
      <c r="D78" s="76" t="s">
        <v>485</v>
      </c>
      <c r="E78" s="85">
        <v>1772</v>
      </c>
      <c r="F78" s="77"/>
      <c r="G78" s="78"/>
      <c r="H78" s="78"/>
      <c r="I78" s="77">
        <v>1772</v>
      </c>
    </row>
    <row r="79" spans="1:9" ht="30" thickBot="1" x14ac:dyDescent="0.3">
      <c r="A79" s="136">
        <v>69</v>
      </c>
      <c r="B79" s="75" t="s">
        <v>53</v>
      </c>
      <c r="C79" s="84" t="s">
        <v>540</v>
      </c>
      <c r="D79" s="76" t="s">
        <v>541</v>
      </c>
      <c r="E79" s="85">
        <v>1887</v>
      </c>
      <c r="F79" s="77"/>
      <c r="G79" s="78"/>
      <c r="H79" s="78"/>
      <c r="I79" s="77">
        <v>1887</v>
      </c>
    </row>
    <row r="80" spans="1:9" ht="30" thickBot="1" x14ac:dyDescent="0.3">
      <c r="A80" s="136">
        <v>70</v>
      </c>
      <c r="B80" s="75" t="s">
        <v>18</v>
      </c>
      <c r="C80" s="84" t="s">
        <v>542</v>
      </c>
      <c r="D80" s="76" t="s">
        <v>543</v>
      </c>
      <c r="E80" s="85">
        <v>1687</v>
      </c>
      <c r="F80" s="77"/>
      <c r="G80" s="78"/>
      <c r="H80" s="78"/>
      <c r="I80" s="77">
        <v>1687</v>
      </c>
    </row>
    <row r="81" spans="1:9" ht="15.75" thickBot="1" x14ac:dyDescent="0.3">
      <c r="A81" s="136">
        <v>71</v>
      </c>
      <c r="B81" s="75" t="s">
        <v>544</v>
      </c>
      <c r="C81" s="84" t="s">
        <v>545</v>
      </c>
      <c r="D81" s="76" t="s">
        <v>541</v>
      </c>
      <c r="E81" s="85">
        <v>1888</v>
      </c>
      <c r="F81" s="77"/>
      <c r="G81" s="78"/>
      <c r="H81" s="78"/>
      <c r="I81" s="77">
        <v>1888</v>
      </c>
    </row>
    <row r="82" spans="1:9" ht="30" thickBot="1" x14ac:dyDescent="0.3">
      <c r="A82" s="136">
        <v>72</v>
      </c>
      <c r="B82" s="75" t="s">
        <v>549</v>
      </c>
      <c r="C82" s="84" t="s">
        <v>550</v>
      </c>
      <c r="D82" s="76" t="s">
        <v>477</v>
      </c>
      <c r="E82" s="85">
        <v>1890</v>
      </c>
      <c r="F82" s="77"/>
      <c r="G82" s="78"/>
      <c r="H82" s="78"/>
      <c r="I82" s="77">
        <v>1890</v>
      </c>
    </row>
    <row r="83" spans="1:9" ht="15.75" thickBot="1" x14ac:dyDescent="0.3">
      <c r="A83" s="136">
        <v>73</v>
      </c>
      <c r="B83" s="75" t="s">
        <v>106</v>
      </c>
      <c r="C83" s="84" t="s">
        <v>274</v>
      </c>
      <c r="D83" s="76" t="s">
        <v>551</v>
      </c>
      <c r="E83" s="85">
        <v>1890</v>
      </c>
      <c r="F83" s="77"/>
      <c r="G83" s="78"/>
      <c r="H83" s="78"/>
      <c r="I83" s="77">
        <v>1890</v>
      </c>
    </row>
    <row r="84" spans="1:9" ht="15.75" thickBot="1" x14ac:dyDescent="0.3">
      <c r="A84" s="136">
        <v>74</v>
      </c>
      <c r="B84" s="75" t="s">
        <v>37</v>
      </c>
      <c r="C84" s="84" t="s">
        <v>545</v>
      </c>
      <c r="D84" s="76" t="s">
        <v>86</v>
      </c>
      <c r="E84" s="85">
        <v>1697</v>
      </c>
      <c r="F84" s="77"/>
      <c r="G84" s="78"/>
      <c r="H84" s="78"/>
      <c r="I84" s="77">
        <v>1697</v>
      </c>
    </row>
    <row r="85" spans="1:9" ht="30" thickBot="1" x14ac:dyDescent="0.3">
      <c r="A85" s="136">
        <v>75</v>
      </c>
      <c r="B85" s="75" t="s">
        <v>29</v>
      </c>
      <c r="C85" s="84" t="s">
        <v>475</v>
      </c>
      <c r="D85" s="76" t="s">
        <v>477</v>
      </c>
      <c r="E85" s="85">
        <v>84</v>
      </c>
      <c r="F85" s="77"/>
      <c r="G85" s="78"/>
      <c r="H85" s="78"/>
      <c r="I85" s="77">
        <v>84</v>
      </c>
    </row>
    <row r="86" spans="1:9" ht="30" thickBot="1" x14ac:dyDescent="0.3">
      <c r="A86" s="136">
        <v>76</v>
      </c>
      <c r="B86" s="75" t="s">
        <v>556</v>
      </c>
      <c r="C86" s="84" t="s">
        <v>557</v>
      </c>
      <c r="D86" s="76" t="s">
        <v>558</v>
      </c>
      <c r="E86" s="85">
        <v>918.38</v>
      </c>
      <c r="F86" s="77"/>
      <c r="G86" s="78"/>
      <c r="H86" s="78"/>
      <c r="I86" s="77" t="s">
        <v>559</v>
      </c>
    </row>
    <row r="87" spans="1:9" ht="15.75" thickBot="1" x14ac:dyDescent="0.3">
      <c r="A87" s="136">
        <v>77</v>
      </c>
      <c r="B87" s="98" t="s">
        <v>334</v>
      </c>
      <c r="C87" s="99" t="s">
        <v>547</v>
      </c>
      <c r="D87" s="99" t="s">
        <v>548</v>
      </c>
      <c r="E87" s="12">
        <v>1383.5</v>
      </c>
      <c r="F87" s="104"/>
      <c r="G87" s="18"/>
      <c r="H87" s="18"/>
      <c r="I87" s="104">
        <v>1383.5</v>
      </c>
    </row>
    <row r="88" spans="1:9" ht="15.75" thickBot="1" x14ac:dyDescent="0.3">
      <c r="A88" s="136">
        <v>78</v>
      </c>
      <c r="B88" s="75" t="s">
        <v>560</v>
      </c>
      <c r="C88" s="84" t="s">
        <v>545</v>
      </c>
      <c r="D88" s="76" t="s">
        <v>541</v>
      </c>
      <c r="E88" s="85">
        <v>1889.8</v>
      </c>
      <c r="F88" s="77"/>
      <c r="G88" s="78"/>
      <c r="H88" s="78"/>
      <c r="I88" s="77">
        <v>1889.8</v>
      </c>
    </row>
    <row r="89" spans="1:9" ht="30" thickBot="1" x14ac:dyDescent="0.3">
      <c r="A89" s="136">
        <v>79</v>
      </c>
      <c r="B89" s="75" t="s">
        <v>106</v>
      </c>
      <c r="C89" s="84" t="s">
        <v>550</v>
      </c>
      <c r="D89" s="76" t="s">
        <v>563</v>
      </c>
      <c r="E89" s="85">
        <v>1890</v>
      </c>
      <c r="F89" s="77"/>
      <c r="G89" s="78"/>
      <c r="H89" s="78"/>
      <c r="I89" s="77">
        <v>1890</v>
      </c>
    </row>
    <row r="90" spans="1:9" ht="30" thickBot="1" x14ac:dyDescent="0.3">
      <c r="A90" s="136">
        <v>80</v>
      </c>
      <c r="B90" s="75" t="s">
        <v>18</v>
      </c>
      <c r="C90" s="84" t="s">
        <v>550</v>
      </c>
      <c r="D90" s="76" t="s">
        <v>15</v>
      </c>
      <c r="E90" s="85">
        <v>1021</v>
      </c>
      <c r="F90" s="77"/>
      <c r="G90" s="78"/>
      <c r="H90" s="78"/>
      <c r="I90" s="77">
        <v>1021</v>
      </c>
    </row>
    <row r="91" spans="1:9" ht="30" thickBot="1" x14ac:dyDescent="0.3">
      <c r="A91" s="136">
        <v>81</v>
      </c>
      <c r="B91" s="75" t="s">
        <v>474</v>
      </c>
      <c r="C91" s="84" t="s">
        <v>566</v>
      </c>
      <c r="D91" s="76" t="s">
        <v>477</v>
      </c>
      <c r="E91" s="85">
        <v>1890</v>
      </c>
      <c r="F91" s="77"/>
      <c r="G91" s="78"/>
      <c r="H91" s="78"/>
      <c r="I91" s="77">
        <v>1890</v>
      </c>
    </row>
    <row r="92" spans="1:9" ht="30" thickBot="1" x14ac:dyDescent="0.3">
      <c r="A92" s="136">
        <v>82</v>
      </c>
      <c r="B92" s="75" t="s">
        <v>106</v>
      </c>
      <c r="C92" s="84" t="s">
        <v>550</v>
      </c>
      <c r="D92" s="76" t="s">
        <v>477</v>
      </c>
      <c r="E92" s="85">
        <v>1890</v>
      </c>
      <c r="F92" s="77"/>
      <c r="G92" s="78"/>
      <c r="H92" s="78"/>
      <c r="I92" s="77">
        <v>1890</v>
      </c>
    </row>
    <row r="93" spans="1:9" ht="30" thickBot="1" x14ac:dyDescent="0.3">
      <c r="A93" s="136">
        <v>83</v>
      </c>
      <c r="B93" s="75" t="s">
        <v>467</v>
      </c>
      <c r="C93" s="84" t="s">
        <v>567</v>
      </c>
      <c r="D93" s="76" t="s">
        <v>168</v>
      </c>
      <c r="E93" s="85">
        <v>579.25</v>
      </c>
      <c r="F93" s="77"/>
      <c r="G93" s="78"/>
      <c r="H93" s="78"/>
      <c r="I93" s="77">
        <v>579.25</v>
      </c>
    </row>
    <row r="94" spans="1:9" ht="30" thickBot="1" x14ac:dyDescent="0.3">
      <c r="A94" s="136">
        <v>84</v>
      </c>
      <c r="B94" s="75" t="s">
        <v>467</v>
      </c>
      <c r="C94" s="84" t="s">
        <v>475</v>
      </c>
      <c r="D94" s="76" t="s">
        <v>477</v>
      </c>
      <c r="E94" s="85">
        <v>1467</v>
      </c>
      <c r="F94" s="77"/>
      <c r="G94" s="78"/>
      <c r="H94" s="78"/>
      <c r="I94" s="77">
        <v>1467</v>
      </c>
    </row>
    <row r="95" spans="1:9" ht="15.75" thickBot="1" x14ac:dyDescent="0.3">
      <c r="A95" s="136">
        <v>85</v>
      </c>
      <c r="B95" s="75" t="s">
        <v>568</v>
      </c>
      <c r="C95" s="84" t="s">
        <v>554</v>
      </c>
      <c r="D95" s="76" t="s">
        <v>86</v>
      </c>
      <c r="E95" s="85">
        <v>1890</v>
      </c>
      <c r="F95" s="77"/>
      <c r="G95" s="78"/>
      <c r="H95" s="78"/>
      <c r="I95" s="77">
        <v>1890</v>
      </c>
    </row>
    <row r="96" spans="1:9" ht="30" thickBot="1" x14ac:dyDescent="0.3">
      <c r="A96" s="136">
        <v>86</v>
      </c>
      <c r="B96" s="75" t="s">
        <v>575</v>
      </c>
      <c r="C96" s="84" t="s">
        <v>576</v>
      </c>
      <c r="D96" s="76" t="s">
        <v>30</v>
      </c>
      <c r="E96" s="86">
        <v>597</v>
      </c>
      <c r="F96" s="87"/>
      <c r="G96" s="110"/>
      <c r="H96" s="110"/>
      <c r="I96" s="143">
        <v>597</v>
      </c>
    </row>
    <row r="97" spans="1:9" ht="43.5" thickBot="1" x14ac:dyDescent="0.3">
      <c r="A97" s="136">
        <v>87</v>
      </c>
      <c r="B97" s="75" t="s">
        <v>21</v>
      </c>
      <c r="C97" s="76" t="s">
        <v>443</v>
      </c>
      <c r="D97" s="76" t="s">
        <v>444</v>
      </c>
      <c r="E97" s="86"/>
      <c r="F97" s="77">
        <v>1771.8</v>
      </c>
      <c r="G97" s="78"/>
      <c r="H97" s="78"/>
      <c r="I97" s="89">
        <v>1771.8</v>
      </c>
    </row>
    <row r="98" spans="1:9" ht="29.25" thickBot="1" x14ac:dyDescent="0.3">
      <c r="A98" s="136">
        <v>88</v>
      </c>
      <c r="B98" s="88" t="s">
        <v>21</v>
      </c>
      <c r="C98" s="76" t="s">
        <v>446</v>
      </c>
      <c r="D98" s="76" t="s">
        <v>447</v>
      </c>
      <c r="E98" s="77"/>
      <c r="F98" s="78">
        <v>1648</v>
      </c>
      <c r="G98" s="78"/>
      <c r="H98" s="78"/>
      <c r="I98" s="89">
        <v>1648</v>
      </c>
    </row>
    <row r="99" spans="1:9" ht="43.5" thickBot="1" x14ac:dyDescent="0.3">
      <c r="A99" s="136">
        <v>89</v>
      </c>
      <c r="B99" s="75" t="s">
        <v>445</v>
      </c>
      <c r="C99" s="84" t="s">
        <v>449</v>
      </c>
      <c r="D99" s="76" t="s">
        <v>450</v>
      </c>
      <c r="E99" s="77"/>
      <c r="F99" s="78">
        <v>1877.9</v>
      </c>
      <c r="G99" s="78"/>
      <c r="H99" s="78"/>
      <c r="I99" s="89">
        <v>1877.9</v>
      </c>
    </row>
    <row r="100" spans="1:9" ht="15.75" thickBot="1" x14ac:dyDescent="0.3">
      <c r="A100" s="136">
        <v>90</v>
      </c>
      <c r="B100" s="75" t="s">
        <v>448</v>
      </c>
      <c r="C100" s="84" t="s">
        <v>461</v>
      </c>
      <c r="D100" s="76" t="s">
        <v>462</v>
      </c>
      <c r="E100" s="78"/>
      <c r="F100" s="77">
        <v>1890</v>
      </c>
      <c r="G100" s="78"/>
      <c r="H100" s="78"/>
      <c r="I100" s="89">
        <v>1890</v>
      </c>
    </row>
    <row r="101" spans="1:9" ht="15.75" thickBot="1" x14ac:dyDescent="0.3">
      <c r="A101" s="136">
        <v>91</v>
      </c>
      <c r="B101" s="88" t="s">
        <v>460</v>
      </c>
      <c r="C101" s="84" t="s">
        <v>461</v>
      </c>
      <c r="D101" s="76" t="s">
        <v>462</v>
      </c>
      <c r="E101" s="78"/>
      <c r="F101" s="77">
        <v>1470</v>
      </c>
      <c r="G101" s="78"/>
      <c r="H101" s="78"/>
      <c r="I101" s="89">
        <v>1470</v>
      </c>
    </row>
    <row r="102" spans="1:9" ht="15.75" thickBot="1" x14ac:dyDescent="0.3">
      <c r="A102" s="136">
        <v>92</v>
      </c>
      <c r="B102" s="88" t="s">
        <v>161</v>
      </c>
      <c r="C102" s="76" t="s">
        <v>461</v>
      </c>
      <c r="D102" s="76" t="s">
        <v>462</v>
      </c>
      <c r="E102" s="78"/>
      <c r="F102" s="103">
        <v>1890</v>
      </c>
      <c r="G102" s="125"/>
      <c r="H102" s="125"/>
      <c r="I102" s="104">
        <v>1890</v>
      </c>
    </row>
    <row r="103" spans="1:9" ht="15.75" thickBot="1" x14ac:dyDescent="0.3">
      <c r="A103" s="136">
        <v>93</v>
      </c>
      <c r="B103" s="88" t="s">
        <v>463</v>
      </c>
      <c r="C103" s="84" t="s">
        <v>466</v>
      </c>
      <c r="D103" s="76" t="s">
        <v>14</v>
      </c>
      <c r="E103" s="78"/>
      <c r="F103" s="77">
        <v>210</v>
      </c>
      <c r="G103" s="78"/>
      <c r="H103" s="78"/>
      <c r="I103" s="89">
        <v>210</v>
      </c>
    </row>
    <row r="104" spans="1:9" ht="15.75" thickBot="1" x14ac:dyDescent="0.3">
      <c r="A104" s="136">
        <v>94</v>
      </c>
      <c r="B104" s="88" t="s">
        <v>377</v>
      </c>
      <c r="C104" s="76" t="s">
        <v>466</v>
      </c>
      <c r="D104" s="76" t="s">
        <v>17</v>
      </c>
      <c r="E104" s="110"/>
      <c r="F104" s="77">
        <v>592</v>
      </c>
      <c r="G104" s="78"/>
      <c r="H104" s="78"/>
      <c r="I104" s="89">
        <v>592</v>
      </c>
    </row>
    <row r="105" spans="1:9" ht="15.75" thickBot="1" x14ac:dyDescent="0.3">
      <c r="A105" s="136">
        <v>95</v>
      </c>
      <c r="B105" s="88" t="s">
        <v>211</v>
      </c>
      <c r="C105" s="84" t="s">
        <v>466</v>
      </c>
      <c r="D105" s="76" t="s">
        <v>14</v>
      </c>
      <c r="E105" s="78"/>
      <c r="F105" s="77">
        <v>206</v>
      </c>
      <c r="G105" s="78"/>
      <c r="H105" s="78"/>
      <c r="I105" s="89">
        <v>206</v>
      </c>
    </row>
    <row r="106" spans="1:9" ht="15.75" thickBot="1" x14ac:dyDescent="0.3">
      <c r="A106" s="136">
        <v>96</v>
      </c>
      <c r="B106" s="88" t="s">
        <v>184</v>
      </c>
      <c r="C106" s="84" t="s">
        <v>470</v>
      </c>
      <c r="D106" s="76" t="s">
        <v>471</v>
      </c>
      <c r="E106" s="78"/>
      <c r="F106" s="77">
        <v>945</v>
      </c>
      <c r="G106" s="78"/>
      <c r="H106" s="78"/>
      <c r="I106" s="89">
        <v>945</v>
      </c>
    </row>
    <row r="107" spans="1:9" ht="15.75" thickBot="1" x14ac:dyDescent="0.3">
      <c r="A107" s="136">
        <v>97</v>
      </c>
      <c r="B107" s="88" t="s">
        <v>469</v>
      </c>
      <c r="C107" s="84" t="s">
        <v>470</v>
      </c>
      <c r="D107" s="76" t="s">
        <v>471</v>
      </c>
      <c r="E107" s="78"/>
      <c r="F107" s="77">
        <v>933</v>
      </c>
      <c r="G107" s="78"/>
      <c r="H107" s="78"/>
      <c r="I107" s="89">
        <v>933</v>
      </c>
    </row>
    <row r="108" spans="1:9" ht="15.75" thickBot="1" x14ac:dyDescent="0.3">
      <c r="A108" s="136">
        <v>98</v>
      </c>
      <c r="B108" s="88" t="s">
        <v>219</v>
      </c>
      <c r="C108" s="76" t="s">
        <v>478</v>
      </c>
      <c r="D108" s="76" t="s">
        <v>63</v>
      </c>
      <c r="E108" s="78"/>
      <c r="F108" s="77">
        <v>1860</v>
      </c>
      <c r="G108" s="78"/>
      <c r="H108" s="78"/>
      <c r="I108" s="89">
        <v>1860</v>
      </c>
    </row>
    <row r="109" spans="1:9" ht="15.75" thickBot="1" x14ac:dyDescent="0.3">
      <c r="A109" s="136">
        <v>99</v>
      </c>
      <c r="B109" s="88" t="s">
        <v>293</v>
      </c>
      <c r="C109" s="84" t="s">
        <v>478</v>
      </c>
      <c r="D109" s="76" t="s">
        <v>45</v>
      </c>
      <c r="E109" s="78"/>
      <c r="F109" s="77">
        <v>1050</v>
      </c>
      <c r="G109" s="78"/>
      <c r="H109" s="78"/>
      <c r="I109" s="89">
        <v>1050</v>
      </c>
    </row>
    <row r="110" spans="1:9" ht="15.75" thickBot="1" x14ac:dyDescent="0.3">
      <c r="A110" s="136">
        <v>100</v>
      </c>
      <c r="B110" s="88" t="s">
        <v>293</v>
      </c>
      <c r="C110" s="76" t="s">
        <v>478</v>
      </c>
      <c r="D110" s="76" t="s">
        <v>45</v>
      </c>
      <c r="E110" s="78"/>
      <c r="F110" s="77">
        <v>1050</v>
      </c>
      <c r="G110" s="78"/>
      <c r="H110" s="78"/>
      <c r="I110" s="89">
        <v>1050</v>
      </c>
    </row>
    <row r="111" spans="1:9" ht="15.75" thickBot="1" x14ac:dyDescent="0.3">
      <c r="A111" s="136">
        <v>101</v>
      </c>
      <c r="B111" s="88" t="s">
        <v>275</v>
      </c>
      <c r="C111" s="76" t="s">
        <v>479</v>
      </c>
      <c r="D111" s="76" t="s">
        <v>146</v>
      </c>
      <c r="E111" s="78"/>
      <c r="F111" s="77">
        <v>1890</v>
      </c>
      <c r="G111" s="78"/>
      <c r="H111" s="78"/>
      <c r="I111" s="89">
        <v>1890</v>
      </c>
    </row>
    <row r="112" spans="1:9" ht="15.75" thickBot="1" x14ac:dyDescent="0.3">
      <c r="A112" s="136">
        <v>102</v>
      </c>
      <c r="B112" s="75" t="s">
        <v>108</v>
      </c>
      <c r="C112" s="76" t="s">
        <v>478</v>
      </c>
      <c r="D112" s="76" t="s">
        <v>27</v>
      </c>
      <c r="E112" s="78"/>
      <c r="F112" s="77">
        <v>1890</v>
      </c>
      <c r="G112" s="78"/>
      <c r="H112" s="78"/>
      <c r="I112" s="89">
        <v>1890</v>
      </c>
    </row>
    <row r="113" spans="1:9" ht="15.75" thickBot="1" x14ac:dyDescent="0.3">
      <c r="A113" s="136">
        <v>103</v>
      </c>
      <c r="B113" s="88" t="s">
        <v>76</v>
      </c>
      <c r="C113" s="91" t="s">
        <v>478</v>
      </c>
      <c r="D113" s="76" t="s">
        <v>15</v>
      </c>
      <c r="E113" s="78"/>
      <c r="F113" s="77">
        <v>1050</v>
      </c>
      <c r="G113" s="78"/>
      <c r="H113" s="78"/>
      <c r="I113" s="89">
        <v>1050</v>
      </c>
    </row>
    <row r="114" spans="1:9" ht="72" thickBot="1" x14ac:dyDescent="0.3">
      <c r="A114" s="136">
        <v>104</v>
      </c>
      <c r="B114" s="90" t="s">
        <v>500</v>
      </c>
      <c r="C114" s="93" t="s">
        <v>838</v>
      </c>
      <c r="D114" s="76" t="s">
        <v>839</v>
      </c>
      <c r="E114" s="78">
        <v>1470</v>
      </c>
      <c r="F114" s="77">
        <v>1890</v>
      </c>
      <c r="G114" s="78"/>
      <c r="H114" s="78"/>
      <c r="I114" s="89">
        <f>E114</f>
        <v>1470</v>
      </c>
    </row>
    <row r="115" spans="1:9" ht="15.75" thickBot="1" x14ac:dyDescent="0.3">
      <c r="A115" s="136">
        <v>105</v>
      </c>
      <c r="B115" s="92" t="s">
        <v>28</v>
      </c>
      <c r="C115" s="95" t="s">
        <v>840</v>
      </c>
      <c r="D115" s="76" t="s">
        <v>146</v>
      </c>
      <c r="E115" s="78">
        <v>1844</v>
      </c>
      <c r="F115" s="77">
        <v>1890</v>
      </c>
      <c r="G115" s="78"/>
      <c r="H115" s="78"/>
      <c r="I115" s="89">
        <f t="shared" ref="I115" si="0">E115</f>
        <v>1844</v>
      </c>
    </row>
    <row r="116" spans="1:9" ht="15.75" thickBot="1" x14ac:dyDescent="0.3">
      <c r="A116" s="136">
        <v>106</v>
      </c>
      <c r="B116" s="75" t="s">
        <v>202</v>
      </c>
      <c r="C116" s="76" t="s">
        <v>449</v>
      </c>
      <c r="D116" s="76" t="s">
        <v>264</v>
      </c>
      <c r="E116" s="78"/>
      <c r="F116" s="77">
        <v>1726</v>
      </c>
      <c r="G116" s="78"/>
      <c r="H116" s="78"/>
      <c r="I116" s="89">
        <v>1726</v>
      </c>
    </row>
    <row r="117" spans="1:9" ht="15.75" thickBot="1" x14ac:dyDescent="0.3">
      <c r="A117" s="136">
        <v>107</v>
      </c>
      <c r="B117" s="75" t="s">
        <v>21</v>
      </c>
      <c r="C117" s="76" t="s">
        <v>270</v>
      </c>
      <c r="D117" s="76" t="s">
        <v>45</v>
      </c>
      <c r="E117" s="78"/>
      <c r="F117" s="103">
        <v>1245</v>
      </c>
      <c r="G117" s="78"/>
      <c r="H117" s="78"/>
      <c r="I117" s="104">
        <v>1245</v>
      </c>
    </row>
    <row r="118" spans="1:9" ht="29.25" thickBot="1" x14ac:dyDescent="0.3">
      <c r="A118" s="136">
        <v>108</v>
      </c>
      <c r="B118" s="75" t="s">
        <v>22</v>
      </c>
      <c r="C118" s="76" t="s">
        <v>525</v>
      </c>
      <c r="D118" s="76" t="s">
        <v>526</v>
      </c>
      <c r="E118" s="78"/>
      <c r="F118" s="103">
        <v>1249</v>
      </c>
      <c r="G118" s="78"/>
      <c r="H118" s="78"/>
      <c r="I118" s="104">
        <v>1249</v>
      </c>
    </row>
    <row r="119" spans="1:9" ht="15.75" thickBot="1" x14ac:dyDescent="0.3">
      <c r="A119" s="136">
        <v>109</v>
      </c>
      <c r="B119" s="75" t="s">
        <v>196</v>
      </c>
      <c r="C119" s="76" t="s">
        <v>134</v>
      </c>
      <c r="D119" s="76" t="s">
        <v>27</v>
      </c>
      <c r="E119" s="78"/>
      <c r="F119" s="103">
        <v>479</v>
      </c>
      <c r="G119" s="78"/>
      <c r="H119" s="78"/>
      <c r="I119" s="104">
        <v>479</v>
      </c>
    </row>
    <row r="120" spans="1:9" ht="15.75" thickBot="1" x14ac:dyDescent="0.3">
      <c r="A120" s="136">
        <v>110</v>
      </c>
      <c r="B120" s="75" t="s">
        <v>95</v>
      </c>
      <c r="C120" s="76" t="s">
        <v>270</v>
      </c>
      <c r="D120" s="76" t="s">
        <v>133</v>
      </c>
      <c r="E120" s="78"/>
      <c r="F120" s="103">
        <v>100</v>
      </c>
      <c r="G120" s="78"/>
      <c r="H120" s="78"/>
      <c r="I120" s="104">
        <v>100</v>
      </c>
    </row>
    <row r="121" spans="1:9" ht="29.25" thickBot="1" x14ac:dyDescent="0.3">
      <c r="A121" s="136">
        <v>111</v>
      </c>
      <c r="B121" s="75" t="s">
        <v>269</v>
      </c>
      <c r="C121" s="76" t="s">
        <v>527</v>
      </c>
      <c r="D121" s="76" t="s">
        <v>528</v>
      </c>
      <c r="E121" s="78"/>
      <c r="F121" s="103">
        <v>1936.4</v>
      </c>
      <c r="G121" s="78"/>
      <c r="H121" s="78"/>
      <c r="I121" s="104">
        <v>1936.4</v>
      </c>
    </row>
    <row r="122" spans="1:9" ht="15.75" thickBot="1" x14ac:dyDescent="0.3">
      <c r="A122" s="136">
        <v>112</v>
      </c>
      <c r="B122" s="75" t="s">
        <v>269</v>
      </c>
      <c r="C122" s="76" t="s">
        <v>75</v>
      </c>
      <c r="D122" s="76" t="s">
        <v>133</v>
      </c>
      <c r="E122" s="78"/>
      <c r="F122" s="103">
        <v>110</v>
      </c>
      <c r="G122" s="78"/>
      <c r="H122" s="78"/>
      <c r="I122" s="104">
        <v>110</v>
      </c>
    </row>
    <row r="123" spans="1:9" ht="15.75" thickBot="1" x14ac:dyDescent="0.3">
      <c r="A123" s="136">
        <v>113</v>
      </c>
      <c r="B123" s="75" t="s">
        <v>269</v>
      </c>
      <c r="C123" s="76" t="s">
        <v>270</v>
      </c>
      <c r="D123" s="76" t="s">
        <v>63</v>
      </c>
      <c r="E123" s="78"/>
      <c r="F123" s="103">
        <v>1236</v>
      </c>
      <c r="G123" s="78"/>
      <c r="H123" s="78"/>
      <c r="I123" s="104">
        <v>1236</v>
      </c>
    </row>
    <row r="124" spans="1:9" ht="15.75" thickBot="1" x14ac:dyDescent="0.3">
      <c r="A124" s="136">
        <v>114</v>
      </c>
      <c r="B124" s="75" t="s">
        <v>405</v>
      </c>
      <c r="C124" s="76" t="s">
        <v>134</v>
      </c>
      <c r="D124" s="76" t="s">
        <v>529</v>
      </c>
      <c r="E124" s="78"/>
      <c r="F124" s="103">
        <v>527.75</v>
      </c>
      <c r="G124" s="78"/>
      <c r="H124" s="78"/>
      <c r="I124" s="104">
        <v>527.75</v>
      </c>
    </row>
    <row r="125" spans="1:9" ht="15.75" thickBot="1" x14ac:dyDescent="0.3">
      <c r="A125" s="136">
        <v>115</v>
      </c>
      <c r="B125" s="75" t="s">
        <v>21</v>
      </c>
      <c r="C125" s="76" t="s">
        <v>449</v>
      </c>
      <c r="D125" s="76" t="s">
        <v>538</v>
      </c>
      <c r="E125" s="85"/>
      <c r="F125" s="77">
        <v>1805</v>
      </c>
      <c r="G125" s="78"/>
      <c r="H125" s="78"/>
      <c r="I125" s="77">
        <v>1805</v>
      </c>
    </row>
    <row r="126" spans="1:9" ht="15.75" thickBot="1" x14ac:dyDescent="0.3">
      <c r="A126" s="136">
        <v>116</v>
      </c>
      <c r="B126" s="75" t="s">
        <v>368</v>
      </c>
      <c r="C126" s="76" t="s">
        <v>134</v>
      </c>
      <c r="D126" s="76" t="s">
        <v>27</v>
      </c>
      <c r="E126" s="78"/>
      <c r="F126" s="103">
        <v>437</v>
      </c>
      <c r="G126" s="78"/>
      <c r="H126" s="78"/>
      <c r="I126" s="104">
        <v>437</v>
      </c>
    </row>
    <row r="127" spans="1:9" ht="15.75" thickBot="1" x14ac:dyDescent="0.3">
      <c r="A127" s="136">
        <v>117</v>
      </c>
      <c r="B127" s="75" t="s">
        <v>89</v>
      </c>
      <c r="C127" s="76" t="s">
        <v>503</v>
      </c>
      <c r="D127" s="76" t="s">
        <v>31</v>
      </c>
      <c r="E127" s="78"/>
      <c r="F127" s="103">
        <v>540</v>
      </c>
      <c r="G127" s="78"/>
      <c r="H127" s="78"/>
      <c r="I127" s="104">
        <v>540</v>
      </c>
    </row>
    <row r="128" spans="1:9" ht="15.75" thickBot="1" x14ac:dyDescent="0.3">
      <c r="A128" s="136">
        <v>118</v>
      </c>
      <c r="B128" s="75" t="s">
        <v>93</v>
      </c>
      <c r="C128" s="97" t="s">
        <v>134</v>
      </c>
      <c r="D128" s="97" t="s">
        <v>27</v>
      </c>
      <c r="E128" s="111"/>
      <c r="F128" s="106">
        <v>535</v>
      </c>
      <c r="G128" s="111"/>
      <c r="H128" s="111"/>
      <c r="I128" s="104">
        <v>535</v>
      </c>
    </row>
    <row r="129" spans="1:9" ht="29.25" thickBot="1" x14ac:dyDescent="0.3">
      <c r="A129" s="136">
        <v>119</v>
      </c>
      <c r="B129" s="96" t="s">
        <v>269</v>
      </c>
      <c r="C129" s="99" t="s">
        <v>506</v>
      </c>
      <c r="D129" s="99" t="s">
        <v>271</v>
      </c>
      <c r="E129" s="113"/>
      <c r="F129" s="104">
        <v>1816.2</v>
      </c>
      <c r="G129" s="113"/>
      <c r="H129" s="113"/>
      <c r="I129" s="104">
        <v>1816.2</v>
      </c>
    </row>
    <row r="130" spans="1:9" ht="29.25" thickBot="1" x14ac:dyDescent="0.3">
      <c r="A130" s="136">
        <v>120</v>
      </c>
      <c r="B130" s="98" t="s">
        <v>97</v>
      </c>
      <c r="C130" s="99" t="s">
        <v>506</v>
      </c>
      <c r="D130" s="99" t="s">
        <v>539</v>
      </c>
      <c r="E130" s="138"/>
      <c r="F130" s="104">
        <v>1786</v>
      </c>
      <c r="G130" s="138"/>
      <c r="H130" s="138"/>
      <c r="I130" s="104">
        <v>1786</v>
      </c>
    </row>
    <row r="131" spans="1:9" ht="15.75" thickBot="1" x14ac:dyDescent="0.3">
      <c r="A131" s="136">
        <v>121</v>
      </c>
      <c r="B131" s="98" t="s">
        <v>546</v>
      </c>
      <c r="C131" s="99" t="s">
        <v>547</v>
      </c>
      <c r="D131" s="99" t="s">
        <v>548</v>
      </c>
      <c r="E131" s="18"/>
      <c r="F131" s="104">
        <v>1610.5</v>
      </c>
      <c r="G131" s="18"/>
      <c r="H131" s="18"/>
      <c r="I131" s="104">
        <v>1610.5</v>
      </c>
    </row>
    <row r="132" spans="1:9" ht="15.75" thickBot="1" x14ac:dyDescent="0.3">
      <c r="A132" s="136">
        <v>122</v>
      </c>
      <c r="B132" s="98" t="s">
        <v>293</v>
      </c>
      <c r="C132" s="99" t="s">
        <v>478</v>
      </c>
      <c r="D132" s="99" t="s">
        <v>477</v>
      </c>
      <c r="E132" s="18"/>
      <c r="F132" s="104">
        <v>1890</v>
      </c>
      <c r="G132" s="18"/>
      <c r="H132" s="18"/>
      <c r="I132" s="104">
        <v>1890</v>
      </c>
    </row>
    <row r="133" spans="1:9" ht="15.75" thickBot="1" x14ac:dyDescent="0.3">
      <c r="A133" s="136">
        <v>123</v>
      </c>
      <c r="B133" s="98" t="s">
        <v>293</v>
      </c>
      <c r="C133" s="99" t="s">
        <v>478</v>
      </c>
      <c r="D133" s="99" t="s">
        <v>552</v>
      </c>
      <c r="E133" s="18"/>
      <c r="F133" s="104">
        <v>1470</v>
      </c>
      <c r="G133" s="18"/>
      <c r="H133" s="18"/>
      <c r="I133" s="104">
        <v>1470</v>
      </c>
    </row>
    <row r="134" spans="1:9" ht="29.25" thickBot="1" x14ac:dyDescent="0.3">
      <c r="A134" s="136">
        <v>124</v>
      </c>
      <c r="B134" s="98" t="s">
        <v>275</v>
      </c>
      <c r="C134" s="99" t="s">
        <v>478</v>
      </c>
      <c r="D134" s="99" t="s">
        <v>553</v>
      </c>
      <c r="E134" s="18"/>
      <c r="F134" s="104">
        <v>1890</v>
      </c>
      <c r="G134" s="18"/>
      <c r="H134" s="18"/>
      <c r="I134" s="104">
        <v>1890</v>
      </c>
    </row>
    <row r="135" spans="1:9" ht="15.75" thickBot="1" x14ac:dyDescent="0.3">
      <c r="A135" s="136">
        <v>125</v>
      </c>
      <c r="B135" s="98" t="s">
        <v>108</v>
      </c>
      <c r="C135" s="99" t="s">
        <v>554</v>
      </c>
      <c r="D135" s="99" t="s">
        <v>477</v>
      </c>
      <c r="E135" s="18"/>
      <c r="F135" s="104">
        <v>1890</v>
      </c>
      <c r="G135" s="18"/>
      <c r="H135" s="18"/>
      <c r="I135" s="104">
        <v>1890</v>
      </c>
    </row>
    <row r="136" spans="1:9" ht="15.75" thickBot="1" x14ac:dyDescent="0.3">
      <c r="A136" s="136">
        <v>126</v>
      </c>
      <c r="B136" s="98" t="s">
        <v>108</v>
      </c>
      <c r="C136" s="99" t="s">
        <v>554</v>
      </c>
      <c r="D136" s="99" t="s">
        <v>555</v>
      </c>
      <c r="E136" s="18"/>
      <c r="F136" s="104">
        <v>1890</v>
      </c>
      <c r="G136" s="18"/>
      <c r="H136" s="18"/>
      <c r="I136" s="104">
        <v>1890</v>
      </c>
    </row>
    <row r="137" spans="1:9" ht="15.75" thickBot="1" x14ac:dyDescent="0.3">
      <c r="A137" s="136">
        <v>127</v>
      </c>
      <c r="B137" s="98" t="s">
        <v>293</v>
      </c>
      <c r="C137" s="99" t="s">
        <v>478</v>
      </c>
      <c r="D137" s="99" t="s">
        <v>14</v>
      </c>
      <c r="E137" s="18"/>
      <c r="F137" s="104">
        <v>1470</v>
      </c>
      <c r="G137" s="18"/>
      <c r="H137" s="18"/>
      <c r="I137" s="104">
        <v>1470</v>
      </c>
    </row>
    <row r="138" spans="1:9" ht="15.75" thickBot="1" x14ac:dyDescent="0.3">
      <c r="A138" s="136">
        <v>128</v>
      </c>
      <c r="B138" s="98" t="s">
        <v>108</v>
      </c>
      <c r="C138" s="99" t="s">
        <v>554</v>
      </c>
      <c r="D138" s="99" t="s">
        <v>63</v>
      </c>
      <c r="E138" s="18"/>
      <c r="F138" s="104">
        <v>1460</v>
      </c>
      <c r="G138" s="18"/>
      <c r="H138" s="18"/>
      <c r="I138" s="104">
        <v>1460</v>
      </c>
    </row>
    <row r="139" spans="1:9" ht="15.75" thickBot="1" x14ac:dyDescent="0.3">
      <c r="A139" s="136">
        <v>129</v>
      </c>
      <c r="B139" s="98" t="s">
        <v>334</v>
      </c>
      <c r="C139" s="99" t="s">
        <v>547</v>
      </c>
      <c r="D139" s="99" t="s">
        <v>548</v>
      </c>
      <c r="E139" s="18"/>
      <c r="F139" s="104">
        <v>1383.5</v>
      </c>
      <c r="G139" s="18"/>
      <c r="H139" s="18"/>
      <c r="I139" s="104">
        <v>1383.5</v>
      </c>
    </row>
    <row r="140" spans="1:9" ht="15.75" thickBot="1" x14ac:dyDescent="0.3">
      <c r="A140" s="136">
        <v>130</v>
      </c>
      <c r="B140" s="98" t="s">
        <v>293</v>
      </c>
      <c r="C140" s="99" t="s">
        <v>478</v>
      </c>
      <c r="D140" s="99" t="s">
        <v>14</v>
      </c>
      <c r="E140" s="18"/>
      <c r="F140" s="104">
        <v>1890</v>
      </c>
      <c r="G140" s="18"/>
      <c r="H140" s="18"/>
      <c r="I140" s="104">
        <v>1890</v>
      </c>
    </row>
    <row r="141" spans="1:9" ht="15.75" thickBot="1" x14ac:dyDescent="0.3">
      <c r="A141" s="136">
        <v>131</v>
      </c>
      <c r="B141" s="98" t="s">
        <v>275</v>
      </c>
      <c r="C141" s="99" t="s">
        <v>478</v>
      </c>
      <c r="D141" s="99" t="s">
        <v>477</v>
      </c>
      <c r="E141" s="18"/>
      <c r="F141" s="104">
        <v>1470</v>
      </c>
      <c r="G141" s="18"/>
      <c r="H141" s="18"/>
      <c r="I141" s="104">
        <v>1470</v>
      </c>
    </row>
    <row r="142" spans="1:9" ht="15.75" thickBot="1" x14ac:dyDescent="0.3">
      <c r="A142" s="136">
        <v>132</v>
      </c>
      <c r="B142" s="98" t="s">
        <v>275</v>
      </c>
      <c r="C142" s="99" t="s">
        <v>478</v>
      </c>
      <c r="D142" s="99" t="s">
        <v>14</v>
      </c>
      <c r="E142" s="18"/>
      <c r="F142" s="104">
        <v>1890</v>
      </c>
      <c r="G142" s="18"/>
      <c r="H142" s="18"/>
      <c r="I142" s="104">
        <v>1890</v>
      </c>
    </row>
    <row r="143" spans="1:9" ht="15.75" thickBot="1" x14ac:dyDescent="0.3">
      <c r="A143" s="136">
        <v>133</v>
      </c>
      <c r="B143" s="98" t="s">
        <v>108</v>
      </c>
      <c r="C143" s="99" t="s">
        <v>478</v>
      </c>
      <c r="D143" s="99" t="s">
        <v>86</v>
      </c>
      <c r="E143" s="18"/>
      <c r="F143" s="104">
        <v>1890</v>
      </c>
      <c r="G143" s="18"/>
      <c r="H143" s="18"/>
      <c r="I143" s="104">
        <v>1890</v>
      </c>
    </row>
    <row r="144" spans="1:9" ht="15.75" thickBot="1" x14ac:dyDescent="0.3">
      <c r="A144" s="136">
        <v>134</v>
      </c>
      <c r="B144" s="98" t="s">
        <v>76</v>
      </c>
      <c r="C144" s="99" t="s">
        <v>478</v>
      </c>
      <c r="D144" s="99" t="s">
        <v>477</v>
      </c>
      <c r="E144" s="18"/>
      <c r="F144" s="104">
        <v>1890</v>
      </c>
      <c r="G144" s="18"/>
      <c r="H144" s="18"/>
      <c r="I144" s="104">
        <v>1890</v>
      </c>
    </row>
    <row r="145" spans="1:9" ht="15.75" thickBot="1" x14ac:dyDescent="0.3">
      <c r="A145" s="136">
        <v>135</v>
      </c>
      <c r="B145" s="98" t="s">
        <v>76</v>
      </c>
      <c r="C145" s="137" t="s">
        <v>478</v>
      </c>
      <c r="D145" s="99" t="s">
        <v>477</v>
      </c>
      <c r="E145" s="139"/>
      <c r="F145" s="89">
        <v>1890</v>
      </c>
      <c r="G145" s="113"/>
      <c r="H145" s="113"/>
      <c r="I145" s="89">
        <v>1890</v>
      </c>
    </row>
    <row r="146" spans="1:9" ht="15.75" thickBot="1" x14ac:dyDescent="0.3">
      <c r="A146" s="136">
        <v>136</v>
      </c>
      <c r="B146" s="98" t="s">
        <v>76</v>
      </c>
      <c r="C146" s="99" t="s">
        <v>478</v>
      </c>
      <c r="D146" s="99" t="s">
        <v>477</v>
      </c>
      <c r="E146" s="18"/>
      <c r="F146" s="104">
        <v>1890</v>
      </c>
      <c r="G146" s="18"/>
      <c r="H146" s="18"/>
      <c r="I146" s="104">
        <v>1890</v>
      </c>
    </row>
    <row r="147" spans="1:9" ht="15.75" thickBot="1" x14ac:dyDescent="0.3">
      <c r="A147" s="136">
        <v>137</v>
      </c>
      <c r="B147" s="98" t="s">
        <v>50</v>
      </c>
      <c r="C147" s="137" t="s">
        <v>478</v>
      </c>
      <c r="D147" s="99" t="s">
        <v>561</v>
      </c>
      <c r="E147" s="139"/>
      <c r="F147" s="89">
        <v>1890</v>
      </c>
      <c r="G147" s="113"/>
      <c r="H147" s="113"/>
      <c r="I147" s="89">
        <v>1890</v>
      </c>
    </row>
    <row r="148" spans="1:9" ht="15.75" thickBot="1" x14ac:dyDescent="0.3">
      <c r="A148" s="136">
        <v>138</v>
      </c>
      <c r="B148" s="98" t="s">
        <v>50</v>
      </c>
      <c r="C148" s="99" t="s">
        <v>478</v>
      </c>
      <c r="D148" s="99" t="s">
        <v>477</v>
      </c>
      <c r="E148" s="18"/>
      <c r="F148" s="68">
        <v>1890</v>
      </c>
      <c r="G148" s="68"/>
      <c r="H148" s="68"/>
      <c r="I148" s="68">
        <v>1890</v>
      </c>
    </row>
    <row r="149" spans="1:9" ht="30" thickBot="1" x14ac:dyDescent="0.3">
      <c r="A149" s="136">
        <v>139</v>
      </c>
      <c r="B149" s="98" t="s">
        <v>275</v>
      </c>
      <c r="C149" s="137" t="s">
        <v>562</v>
      </c>
      <c r="D149" s="99" t="s">
        <v>15</v>
      </c>
      <c r="E149" s="18"/>
      <c r="F149" s="68">
        <v>561.01</v>
      </c>
      <c r="G149" s="68"/>
      <c r="H149" s="68"/>
      <c r="I149" s="68">
        <v>561.01</v>
      </c>
    </row>
    <row r="150" spans="1:9" ht="15.75" thickBot="1" x14ac:dyDescent="0.3">
      <c r="A150" s="136">
        <v>140</v>
      </c>
      <c r="B150" s="98" t="s">
        <v>293</v>
      </c>
      <c r="C150" s="99" t="s">
        <v>478</v>
      </c>
      <c r="D150" s="99" t="s">
        <v>63</v>
      </c>
      <c r="E150" s="18"/>
      <c r="F150" s="68">
        <v>1890</v>
      </c>
      <c r="G150" s="68"/>
      <c r="H150" s="68"/>
      <c r="I150" s="68">
        <v>1890</v>
      </c>
    </row>
    <row r="151" spans="1:9" ht="15.75" thickBot="1" x14ac:dyDescent="0.3">
      <c r="A151" s="136">
        <v>141</v>
      </c>
      <c r="B151" s="98" t="s">
        <v>50</v>
      </c>
      <c r="C151" s="137" t="s">
        <v>478</v>
      </c>
      <c r="D151" s="99" t="s">
        <v>15</v>
      </c>
      <c r="E151" s="18"/>
      <c r="F151" s="68">
        <v>1050</v>
      </c>
      <c r="G151" s="68"/>
      <c r="H151" s="68"/>
      <c r="I151" s="68">
        <v>1050</v>
      </c>
    </row>
    <row r="152" spans="1:9" ht="15.75" thickBot="1" x14ac:dyDescent="0.3">
      <c r="A152" s="136">
        <v>142</v>
      </c>
      <c r="B152" s="98" t="s">
        <v>76</v>
      </c>
      <c r="C152" s="99" t="s">
        <v>478</v>
      </c>
      <c r="D152" s="99" t="s">
        <v>477</v>
      </c>
      <c r="E152" s="18"/>
      <c r="F152" s="68">
        <v>1890</v>
      </c>
      <c r="G152" s="68"/>
      <c r="H152" s="68"/>
      <c r="I152" s="68">
        <v>1890</v>
      </c>
    </row>
    <row r="153" spans="1:9" ht="15.75" thickBot="1" x14ac:dyDescent="0.3">
      <c r="A153" s="136">
        <v>143</v>
      </c>
      <c r="B153" s="98" t="s">
        <v>50</v>
      </c>
      <c r="C153" s="137" t="s">
        <v>478</v>
      </c>
      <c r="D153" s="99" t="s">
        <v>477</v>
      </c>
      <c r="E153" s="18"/>
      <c r="F153" s="68">
        <v>1890</v>
      </c>
      <c r="G153" s="68"/>
      <c r="H153" s="68"/>
      <c r="I153" s="68">
        <v>1890</v>
      </c>
    </row>
    <row r="154" spans="1:9" ht="15.75" thickBot="1" x14ac:dyDescent="0.3">
      <c r="A154" s="136">
        <v>144</v>
      </c>
      <c r="B154" s="98" t="s">
        <v>275</v>
      </c>
      <c r="C154" s="99" t="s">
        <v>478</v>
      </c>
      <c r="D154" s="99" t="s">
        <v>477</v>
      </c>
      <c r="E154" s="18"/>
      <c r="F154" s="68">
        <v>1890</v>
      </c>
      <c r="G154" s="68"/>
      <c r="H154" s="68"/>
      <c r="I154" s="68">
        <v>1890</v>
      </c>
    </row>
    <row r="155" spans="1:9" ht="15.75" thickBot="1" x14ac:dyDescent="0.3">
      <c r="A155" s="136">
        <v>145</v>
      </c>
      <c r="B155" s="98" t="s">
        <v>564</v>
      </c>
      <c r="C155" s="137" t="s">
        <v>565</v>
      </c>
      <c r="D155" s="99" t="s">
        <v>63</v>
      </c>
      <c r="E155" s="18"/>
      <c r="F155" s="68">
        <v>1329</v>
      </c>
      <c r="G155" s="68"/>
      <c r="H155" s="68"/>
      <c r="I155" s="68">
        <v>1329</v>
      </c>
    </row>
    <row r="156" spans="1:9" ht="29.25" thickBot="1" x14ac:dyDescent="0.3">
      <c r="A156" s="136">
        <v>146</v>
      </c>
      <c r="B156" s="98" t="s">
        <v>569</v>
      </c>
      <c r="C156" s="99" t="s">
        <v>570</v>
      </c>
      <c r="D156" s="99" t="s">
        <v>168</v>
      </c>
      <c r="E156" s="18"/>
      <c r="F156" s="68">
        <v>570</v>
      </c>
      <c r="G156" s="68"/>
      <c r="H156" s="68"/>
      <c r="I156" s="68">
        <v>570</v>
      </c>
    </row>
    <row r="157" spans="1:9" ht="15.75" thickBot="1" x14ac:dyDescent="0.3">
      <c r="A157" s="136">
        <v>147</v>
      </c>
      <c r="B157" s="98" t="s">
        <v>460</v>
      </c>
      <c r="C157" s="137" t="s">
        <v>461</v>
      </c>
      <c r="D157" s="99" t="s">
        <v>35</v>
      </c>
      <c r="E157" s="18"/>
      <c r="F157" s="68">
        <v>630</v>
      </c>
      <c r="G157" s="68"/>
      <c r="H157" s="68"/>
      <c r="I157" s="68">
        <v>630</v>
      </c>
    </row>
    <row r="158" spans="1:9" ht="15.75" thickBot="1" x14ac:dyDescent="0.3">
      <c r="A158" s="136">
        <v>148</v>
      </c>
      <c r="B158" s="98" t="s">
        <v>463</v>
      </c>
      <c r="C158" s="99" t="s">
        <v>461</v>
      </c>
      <c r="D158" s="99" t="s">
        <v>35</v>
      </c>
      <c r="E158" s="18"/>
      <c r="F158" s="68">
        <v>630</v>
      </c>
      <c r="G158" s="68"/>
      <c r="H158" s="68"/>
      <c r="I158" s="68">
        <v>630</v>
      </c>
    </row>
    <row r="159" spans="1:9" ht="30" thickBot="1" x14ac:dyDescent="0.3">
      <c r="A159" s="136">
        <v>149</v>
      </c>
      <c r="B159" s="98" t="s">
        <v>244</v>
      </c>
      <c r="C159" s="137" t="s">
        <v>571</v>
      </c>
      <c r="D159" s="99" t="s">
        <v>30</v>
      </c>
      <c r="E159" s="18"/>
      <c r="F159" s="68">
        <v>427</v>
      </c>
      <c r="G159" s="68"/>
      <c r="H159" s="68"/>
      <c r="I159" s="68">
        <v>427</v>
      </c>
    </row>
    <row r="160" spans="1:9" ht="15.75" thickBot="1" x14ac:dyDescent="0.3">
      <c r="A160" s="136">
        <v>150</v>
      </c>
      <c r="B160" s="98" t="s">
        <v>239</v>
      </c>
      <c r="C160" s="99" t="s">
        <v>572</v>
      </c>
      <c r="D160" s="99" t="s">
        <v>30</v>
      </c>
      <c r="E160" s="18"/>
      <c r="F160" s="68">
        <v>424</v>
      </c>
      <c r="G160" s="68"/>
      <c r="H160" s="68"/>
      <c r="I160" s="68">
        <v>424</v>
      </c>
    </row>
    <row r="161" spans="1:9" ht="44.25" thickBot="1" x14ac:dyDescent="0.3">
      <c r="A161" s="136">
        <v>151</v>
      </c>
      <c r="B161" s="98" t="s">
        <v>243</v>
      </c>
      <c r="C161" s="137" t="s">
        <v>573</v>
      </c>
      <c r="D161" s="99" t="s">
        <v>15</v>
      </c>
      <c r="E161" s="18"/>
      <c r="F161" s="68">
        <v>900</v>
      </c>
      <c r="G161" s="68"/>
      <c r="H161" s="68"/>
      <c r="I161" s="68">
        <v>900</v>
      </c>
    </row>
    <row r="162" spans="1:9" ht="29.25" thickBot="1" x14ac:dyDescent="0.3">
      <c r="A162" s="136">
        <v>152</v>
      </c>
      <c r="B162" s="98" t="s">
        <v>219</v>
      </c>
      <c r="C162" s="99" t="s">
        <v>571</v>
      </c>
      <c r="D162" s="99" t="s">
        <v>30</v>
      </c>
      <c r="E162" s="18"/>
      <c r="F162" s="68">
        <v>455</v>
      </c>
      <c r="G162" s="68"/>
      <c r="H162" s="68"/>
      <c r="I162" s="68">
        <v>455</v>
      </c>
    </row>
    <row r="163" spans="1:9" ht="30" thickBot="1" x14ac:dyDescent="0.3">
      <c r="A163" s="136">
        <v>153</v>
      </c>
      <c r="B163" s="98" t="s">
        <v>284</v>
      </c>
      <c r="C163" s="137" t="s">
        <v>571</v>
      </c>
      <c r="D163" s="99" t="s">
        <v>30</v>
      </c>
      <c r="E163" s="18"/>
      <c r="F163" s="68">
        <v>373</v>
      </c>
      <c r="G163" s="68"/>
      <c r="H163" s="68"/>
      <c r="I163" s="68">
        <v>373</v>
      </c>
    </row>
    <row r="164" spans="1:9" ht="29.25" thickBot="1" x14ac:dyDescent="0.3">
      <c r="A164" s="136">
        <v>154</v>
      </c>
      <c r="B164" s="98" t="s">
        <v>574</v>
      </c>
      <c r="C164" s="99" t="s">
        <v>571</v>
      </c>
      <c r="D164" s="99" t="s">
        <v>30</v>
      </c>
      <c r="E164" s="18"/>
      <c r="F164" s="68">
        <v>436</v>
      </c>
      <c r="G164" s="68"/>
      <c r="H164" s="68"/>
      <c r="I164" s="68">
        <v>436</v>
      </c>
    </row>
    <row r="165" spans="1:9" ht="30" thickBot="1" x14ac:dyDescent="0.3">
      <c r="A165" s="136">
        <v>155</v>
      </c>
      <c r="B165" s="98" t="s">
        <v>201</v>
      </c>
      <c r="C165" s="137" t="s">
        <v>571</v>
      </c>
      <c r="D165" s="99" t="s">
        <v>30</v>
      </c>
      <c r="E165" s="18"/>
      <c r="F165" s="68">
        <v>476</v>
      </c>
      <c r="G165" s="68"/>
      <c r="H165" s="68"/>
      <c r="I165" s="68">
        <v>476</v>
      </c>
    </row>
    <row r="166" spans="1:9" ht="29.25" thickBot="1" x14ac:dyDescent="0.3">
      <c r="A166" s="136">
        <v>156</v>
      </c>
      <c r="B166" s="98" t="s">
        <v>171</v>
      </c>
      <c r="C166" s="99" t="s">
        <v>571</v>
      </c>
      <c r="D166" s="99" t="s">
        <v>30</v>
      </c>
      <c r="E166" s="18"/>
      <c r="F166" s="68">
        <v>404</v>
      </c>
      <c r="G166" s="68"/>
      <c r="H166" s="68"/>
      <c r="I166" s="68">
        <v>404</v>
      </c>
    </row>
    <row r="167" spans="1:9" ht="30" thickBot="1" x14ac:dyDescent="0.3">
      <c r="A167" s="136">
        <v>157</v>
      </c>
      <c r="B167" s="98" t="s">
        <v>328</v>
      </c>
      <c r="C167" s="137" t="s">
        <v>571</v>
      </c>
      <c r="D167" s="99" t="s">
        <v>30</v>
      </c>
      <c r="E167" s="18"/>
      <c r="F167" s="68">
        <v>451</v>
      </c>
      <c r="G167" s="68"/>
      <c r="H167" s="68"/>
      <c r="I167" s="68">
        <v>451</v>
      </c>
    </row>
    <row r="168" spans="1:9" ht="29.25" thickBot="1" x14ac:dyDescent="0.3">
      <c r="A168" s="136">
        <v>158</v>
      </c>
      <c r="B168" s="100" t="s">
        <v>243</v>
      </c>
      <c r="C168" s="102" t="s">
        <v>571</v>
      </c>
      <c r="D168" s="102" t="s">
        <v>577</v>
      </c>
      <c r="E168" s="140"/>
      <c r="F168" s="141">
        <v>412</v>
      </c>
      <c r="G168" s="141"/>
      <c r="H168" s="141"/>
      <c r="I168" s="141">
        <v>412</v>
      </c>
    </row>
    <row r="169" spans="1:9" ht="15.75" thickBot="1" x14ac:dyDescent="0.3">
      <c r="A169" s="136">
        <v>159</v>
      </c>
      <c r="F169" s="8"/>
      <c r="G169" s="8"/>
      <c r="H169" s="8"/>
      <c r="I169" s="8"/>
    </row>
    <row r="170" spans="1:9" ht="15.75" thickBot="1" x14ac:dyDescent="0.3">
      <c r="A170" s="136">
        <v>160</v>
      </c>
      <c r="F170" s="8"/>
      <c r="G170" s="8"/>
      <c r="H170" s="8"/>
      <c r="I170" s="8"/>
    </row>
    <row r="171" spans="1:9" ht="15.75" thickBot="1" x14ac:dyDescent="0.3">
      <c r="A171" s="136">
        <v>161</v>
      </c>
      <c r="F171" s="8"/>
      <c r="G171" s="8"/>
      <c r="H171" s="8"/>
      <c r="I171" s="8"/>
    </row>
    <row r="172" spans="1:9" ht="15.75" thickBot="1" x14ac:dyDescent="0.3">
      <c r="A172" s="136">
        <v>162</v>
      </c>
      <c r="F172" s="8"/>
      <c r="G172" s="8"/>
      <c r="H172" s="8"/>
      <c r="I172" s="8"/>
    </row>
    <row r="173" spans="1:9" ht="15.75" thickBot="1" x14ac:dyDescent="0.3">
      <c r="A173" s="136">
        <v>163</v>
      </c>
      <c r="F173" s="8"/>
      <c r="G173" s="8"/>
      <c r="H173" s="8"/>
      <c r="I173" s="8"/>
    </row>
    <row r="174" spans="1:9" ht="15.75" thickBot="1" x14ac:dyDescent="0.3">
      <c r="A174" s="136">
        <v>164</v>
      </c>
      <c r="F174" s="8"/>
      <c r="G174" s="8"/>
      <c r="H174" s="8"/>
      <c r="I174" s="8"/>
    </row>
    <row r="175" spans="1:9" ht="15.75" thickBot="1" x14ac:dyDescent="0.3">
      <c r="A175" s="136">
        <v>165</v>
      </c>
      <c r="F175" s="8"/>
      <c r="G175" s="8"/>
      <c r="H175" s="8"/>
      <c r="I175" s="8"/>
    </row>
    <row r="176" spans="1:9" ht="15.75" thickBot="1" x14ac:dyDescent="0.3">
      <c r="A176" s="136">
        <v>166</v>
      </c>
      <c r="F176" s="8"/>
      <c r="G176" s="8"/>
      <c r="H176" s="8"/>
      <c r="I176" s="8"/>
    </row>
    <row r="177" spans="1:9" ht="15.75" thickBot="1" x14ac:dyDescent="0.3">
      <c r="A177" s="136">
        <v>167</v>
      </c>
      <c r="F177" s="8"/>
      <c r="G177" s="8"/>
      <c r="H177" s="8"/>
      <c r="I177" s="8"/>
    </row>
    <row r="178" spans="1:9" ht="15.75" thickBot="1" x14ac:dyDescent="0.3">
      <c r="A178" s="136">
        <v>168</v>
      </c>
    </row>
    <row r="179" spans="1:9" ht="15.75" thickBot="1" x14ac:dyDescent="0.3">
      <c r="A179" s="136">
        <v>169</v>
      </c>
    </row>
    <row r="180" spans="1:9" ht="15.75" thickBot="1" x14ac:dyDescent="0.3">
      <c r="A180" s="136">
        <v>170</v>
      </c>
    </row>
    <row r="181" spans="1:9" ht="15.75" thickBot="1" x14ac:dyDescent="0.3">
      <c r="A181" s="136">
        <v>171</v>
      </c>
    </row>
    <row r="182" spans="1:9" ht="15.75" thickBot="1" x14ac:dyDescent="0.3">
      <c r="A182" s="136">
        <v>172</v>
      </c>
    </row>
    <row r="183" spans="1:9" ht="15.75" thickBot="1" x14ac:dyDescent="0.3">
      <c r="A183" s="136">
        <v>173</v>
      </c>
    </row>
    <row r="184" spans="1:9" ht="15.75" thickBot="1" x14ac:dyDescent="0.3">
      <c r="A184" s="136">
        <v>174</v>
      </c>
    </row>
    <row r="185" spans="1:9" ht="15.75" thickBot="1" x14ac:dyDescent="0.3">
      <c r="A185" s="136">
        <v>175</v>
      </c>
    </row>
    <row r="186" spans="1:9" ht="15.75" thickBot="1" x14ac:dyDescent="0.3">
      <c r="A186" s="136">
        <v>176</v>
      </c>
    </row>
    <row r="187" spans="1:9" ht="15.75" thickBot="1" x14ac:dyDescent="0.3">
      <c r="A187" s="136">
        <v>177</v>
      </c>
    </row>
    <row r="188" spans="1:9" ht="15.75" thickBot="1" x14ac:dyDescent="0.3">
      <c r="A188" s="136">
        <v>178</v>
      </c>
    </row>
    <row r="189" spans="1:9" ht="15.75" thickBot="1" x14ac:dyDescent="0.3">
      <c r="A189" s="136">
        <v>179</v>
      </c>
    </row>
    <row r="190" spans="1:9" ht="15.75" thickBot="1" x14ac:dyDescent="0.3">
      <c r="A190" s="136">
        <v>180</v>
      </c>
    </row>
    <row r="191" spans="1:9" ht="15.75" thickBot="1" x14ac:dyDescent="0.3">
      <c r="A191" s="136">
        <v>181</v>
      </c>
    </row>
    <row r="192" spans="1:9" ht="15.75" thickBot="1" x14ac:dyDescent="0.3">
      <c r="A192" s="136">
        <v>182</v>
      </c>
    </row>
    <row r="193" spans="1:1" ht="15.75" thickBot="1" x14ac:dyDescent="0.3">
      <c r="A193" s="136">
        <v>183</v>
      </c>
    </row>
    <row r="194" spans="1:1" ht="15.75" thickBot="1" x14ac:dyDescent="0.3">
      <c r="A194" s="136">
        <v>184</v>
      </c>
    </row>
    <row r="195" spans="1:1" ht="15.75" thickBot="1" x14ac:dyDescent="0.3">
      <c r="A195" s="136">
        <v>185</v>
      </c>
    </row>
    <row r="196" spans="1:1" ht="15.75" thickBot="1" x14ac:dyDescent="0.3">
      <c r="A196" s="136">
        <v>186</v>
      </c>
    </row>
    <row r="197" spans="1:1" ht="15.75" thickBot="1" x14ac:dyDescent="0.3">
      <c r="A197" s="136">
        <v>187</v>
      </c>
    </row>
    <row r="198" spans="1:1" ht="15.75" thickBot="1" x14ac:dyDescent="0.3">
      <c r="A198" s="136">
        <v>188</v>
      </c>
    </row>
    <row r="199" spans="1:1" ht="15.75" thickBot="1" x14ac:dyDescent="0.3">
      <c r="A199" s="136">
        <v>189</v>
      </c>
    </row>
    <row r="200" spans="1:1" ht="15.75" thickBot="1" x14ac:dyDescent="0.3">
      <c r="A200" s="136">
        <v>190</v>
      </c>
    </row>
    <row r="201" spans="1:1" ht="15.75" thickBot="1" x14ac:dyDescent="0.3">
      <c r="A201" s="136">
        <v>191</v>
      </c>
    </row>
    <row r="202" spans="1:1" ht="15.75" thickBot="1" x14ac:dyDescent="0.3">
      <c r="A202" s="136">
        <v>192</v>
      </c>
    </row>
    <row r="203" spans="1:1" ht="15.75" thickBot="1" x14ac:dyDescent="0.3">
      <c r="A203" s="136">
        <v>193</v>
      </c>
    </row>
    <row r="204" spans="1:1" ht="15.75" thickBot="1" x14ac:dyDescent="0.3">
      <c r="A204" s="136">
        <v>194</v>
      </c>
    </row>
    <row r="205" spans="1:1" ht="15.75" thickBot="1" x14ac:dyDescent="0.3">
      <c r="A205" s="136">
        <v>195</v>
      </c>
    </row>
    <row r="206" spans="1:1" ht="15.75" thickBot="1" x14ac:dyDescent="0.3">
      <c r="A206" s="136">
        <v>196</v>
      </c>
    </row>
    <row r="207" spans="1:1" ht="15.75" thickBot="1" x14ac:dyDescent="0.3">
      <c r="A207" s="136">
        <v>197</v>
      </c>
    </row>
    <row r="208" spans="1:1" ht="15.75" thickBot="1" x14ac:dyDescent="0.3">
      <c r="A208" s="136">
        <v>198</v>
      </c>
    </row>
    <row r="209" spans="1:1" ht="15.75" thickBot="1" x14ac:dyDescent="0.3">
      <c r="A209" s="136">
        <v>199</v>
      </c>
    </row>
    <row r="210" spans="1:1" ht="15.75" thickBot="1" x14ac:dyDescent="0.3">
      <c r="A210" s="136">
        <v>200</v>
      </c>
    </row>
    <row r="211" spans="1:1" ht="15.75" thickBot="1" x14ac:dyDescent="0.3">
      <c r="A211" s="136">
        <v>201</v>
      </c>
    </row>
    <row r="212" spans="1:1" ht="15.75" thickBot="1" x14ac:dyDescent="0.3">
      <c r="A212" s="136">
        <v>202</v>
      </c>
    </row>
    <row r="213" spans="1:1" ht="15.75" thickBot="1" x14ac:dyDescent="0.3">
      <c r="A213" s="136">
        <v>203</v>
      </c>
    </row>
    <row r="214" spans="1:1" ht="15.75" thickBot="1" x14ac:dyDescent="0.3">
      <c r="A214" s="136">
        <v>204</v>
      </c>
    </row>
    <row r="215" spans="1:1" ht="15.75" thickBot="1" x14ac:dyDescent="0.3">
      <c r="A215" s="136">
        <v>205</v>
      </c>
    </row>
    <row r="216" spans="1:1" ht="15.75" thickBot="1" x14ac:dyDescent="0.3">
      <c r="A216" s="136">
        <v>206</v>
      </c>
    </row>
    <row r="217" spans="1:1" ht="15.75" thickBot="1" x14ac:dyDescent="0.3">
      <c r="A217" s="136">
        <v>207</v>
      </c>
    </row>
    <row r="218" spans="1:1" ht="15.75" thickBot="1" x14ac:dyDescent="0.3">
      <c r="A218" s="136">
        <v>208</v>
      </c>
    </row>
    <row r="219" spans="1:1" ht="15.75" thickBot="1" x14ac:dyDescent="0.3">
      <c r="A219" s="136">
        <v>209</v>
      </c>
    </row>
    <row r="220" spans="1:1" ht="15.75" thickBot="1" x14ac:dyDescent="0.3">
      <c r="A220" s="136">
        <v>210</v>
      </c>
    </row>
    <row r="221" spans="1:1" ht="15.75" thickBot="1" x14ac:dyDescent="0.3">
      <c r="A221" s="136">
        <v>211</v>
      </c>
    </row>
    <row r="222" spans="1:1" ht="15.75" thickBot="1" x14ac:dyDescent="0.3">
      <c r="A222" s="136">
        <v>212</v>
      </c>
    </row>
    <row r="223" spans="1:1" ht="15.75" thickBot="1" x14ac:dyDescent="0.3">
      <c r="A223" s="136">
        <v>213</v>
      </c>
    </row>
    <row r="224" spans="1:1" ht="15.75" thickBot="1" x14ac:dyDescent="0.3">
      <c r="A224" s="136">
        <v>214</v>
      </c>
    </row>
    <row r="225" spans="1:1" ht="15.75" thickBot="1" x14ac:dyDescent="0.3">
      <c r="A225" s="136">
        <v>215</v>
      </c>
    </row>
    <row r="226" spans="1:1" ht="15.75" thickBot="1" x14ac:dyDescent="0.3">
      <c r="A226" s="136">
        <v>216</v>
      </c>
    </row>
    <row r="227" spans="1:1" ht="15.75" thickBot="1" x14ac:dyDescent="0.3">
      <c r="A227" s="136">
        <v>217</v>
      </c>
    </row>
    <row r="228" spans="1:1" ht="15.75" thickBot="1" x14ac:dyDescent="0.3">
      <c r="A228" s="136">
        <v>218</v>
      </c>
    </row>
    <row r="229" spans="1:1" ht="15.75" thickBot="1" x14ac:dyDescent="0.3">
      <c r="A229" s="136">
        <v>219</v>
      </c>
    </row>
    <row r="230" spans="1:1" ht="15.75" thickBot="1" x14ac:dyDescent="0.3">
      <c r="A230" s="136">
        <v>220</v>
      </c>
    </row>
    <row r="231" spans="1:1" ht="15.75" thickBot="1" x14ac:dyDescent="0.3">
      <c r="A231" s="136">
        <v>221</v>
      </c>
    </row>
    <row r="232" spans="1:1" ht="15.75" thickBot="1" x14ac:dyDescent="0.3">
      <c r="A232" s="136">
        <v>222</v>
      </c>
    </row>
    <row r="233" spans="1:1" ht="15.75" thickBot="1" x14ac:dyDescent="0.3">
      <c r="A233" s="136">
        <v>223</v>
      </c>
    </row>
    <row r="234" spans="1:1" ht="15.75" thickBot="1" x14ac:dyDescent="0.3">
      <c r="A234" s="136">
        <v>224</v>
      </c>
    </row>
    <row r="235" spans="1:1" ht="15.75" thickBot="1" x14ac:dyDescent="0.3">
      <c r="A235" s="136">
        <v>225</v>
      </c>
    </row>
    <row r="236" spans="1:1" ht="15.75" thickBot="1" x14ac:dyDescent="0.3">
      <c r="A236" s="136">
        <v>226</v>
      </c>
    </row>
    <row r="237" spans="1:1" ht="15.75" thickBot="1" x14ac:dyDescent="0.3">
      <c r="A237" s="136">
        <v>227</v>
      </c>
    </row>
    <row r="238" spans="1:1" ht="15.75" thickBot="1" x14ac:dyDescent="0.3">
      <c r="A238" s="136">
        <v>228</v>
      </c>
    </row>
    <row r="239" spans="1:1" ht="15.75" thickBot="1" x14ac:dyDescent="0.3">
      <c r="A239" s="136">
        <v>229</v>
      </c>
    </row>
    <row r="240" spans="1:1" ht="15.75" thickBot="1" x14ac:dyDescent="0.3">
      <c r="A240" s="136">
        <v>230</v>
      </c>
    </row>
    <row r="241" spans="1:9" ht="15.75" thickBot="1" x14ac:dyDescent="0.3">
      <c r="A241" s="136">
        <v>231</v>
      </c>
    </row>
    <row r="242" spans="1:9" ht="15.75" thickBot="1" x14ac:dyDescent="0.3">
      <c r="A242" s="136">
        <v>232</v>
      </c>
    </row>
    <row r="243" spans="1:9" ht="15.75" thickBot="1" x14ac:dyDescent="0.3">
      <c r="A243" s="136">
        <v>233</v>
      </c>
    </row>
    <row r="244" spans="1:9" ht="15.75" thickBot="1" x14ac:dyDescent="0.3">
      <c r="A244" s="136">
        <v>234</v>
      </c>
    </row>
    <row r="245" spans="1:9" ht="15.75" thickBot="1" x14ac:dyDescent="0.3">
      <c r="A245" s="136">
        <v>235</v>
      </c>
    </row>
    <row r="246" spans="1:9" ht="15.75" thickBot="1" x14ac:dyDescent="0.3">
      <c r="A246" s="136">
        <v>236</v>
      </c>
    </row>
    <row r="247" spans="1:9" ht="15.75" thickBot="1" x14ac:dyDescent="0.3">
      <c r="A247" s="136">
        <v>237</v>
      </c>
    </row>
    <row r="248" spans="1:9" ht="15.75" thickBot="1" x14ac:dyDescent="0.3">
      <c r="A248" s="136">
        <v>238</v>
      </c>
    </row>
    <row r="249" spans="1:9" ht="15.75" thickBot="1" x14ac:dyDescent="0.3">
      <c r="A249" s="136">
        <v>239</v>
      </c>
    </row>
    <row r="250" spans="1:9" ht="15.75" thickBot="1" x14ac:dyDescent="0.3">
      <c r="A250" s="136">
        <v>240</v>
      </c>
    </row>
    <row r="251" spans="1:9" ht="15.75" thickBot="1" x14ac:dyDescent="0.3">
      <c r="A251" s="136">
        <v>241</v>
      </c>
    </row>
    <row r="252" spans="1:9" ht="15.75" thickBot="1" x14ac:dyDescent="0.3">
      <c r="A252" s="136">
        <v>242</v>
      </c>
    </row>
    <row r="253" spans="1:9" ht="15.75" thickBot="1" x14ac:dyDescent="0.3">
      <c r="A253" s="136">
        <v>243</v>
      </c>
    </row>
    <row r="254" spans="1:9" ht="15.75" thickBot="1" x14ac:dyDescent="0.3">
      <c r="A254" s="136">
        <v>244</v>
      </c>
    </row>
    <row r="255" spans="1:9" ht="45.75" thickBot="1" x14ac:dyDescent="0.3">
      <c r="A255" s="136">
        <v>245</v>
      </c>
      <c r="B255" s="389" t="s">
        <v>426</v>
      </c>
      <c r="C255" s="389" t="s">
        <v>837</v>
      </c>
      <c r="D255" s="391" t="s">
        <v>823</v>
      </c>
      <c r="E255" s="389"/>
      <c r="F255" s="389">
        <v>1888</v>
      </c>
      <c r="G255" s="389"/>
      <c r="H255" s="389"/>
      <c r="I255" s="389">
        <f>F255</f>
        <v>1888</v>
      </c>
    </row>
    <row r="256" spans="1:9" ht="75.75" thickBot="1" x14ac:dyDescent="0.3">
      <c r="A256" s="136">
        <v>246</v>
      </c>
      <c r="B256" s="389" t="s">
        <v>21</v>
      </c>
      <c r="C256" s="389" t="s">
        <v>841</v>
      </c>
      <c r="D256" s="392" t="s">
        <v>834</v>
      </c>
      <c r="E256" s="389"/>
      <c r="F256" s="389">
        <v>1705</v>
      </c>
      <c r="G256" s="389"/>
      <c r="H256" s="389"/>
      <c r="I256" s="389">
        <f t="shared" ref="I256:I266" si="1">F256</f>
        <v>1705</v>
      </c>
    </row>
    <row r="257" spans="1:9" ht="48" customHeight="1" thickBot="1" x14ac:dyDescent="0.3">
      <c r="A257" s="136">
        <v>247</v>
      </c>
      <c r="B257" s="389" t="s">
        <v>269</v>
      </c>
      <c r="C257" s="389" t="s">
        <v>827</v>
      </c>
      <c r="D257" s="392" t="s">
        <v>842</v>
      </c>
      <c r="E257" s="389"/>
      <c r="F257" s="389">
        <v>1713</v>
      </c>
      <c r="G257" s="389"/>
      <c r="H257" s="389"/>
      <c r="I257" s="389">
        <f t="shared" si="1"/>
        <v>1713</v>
      </c>
    </row>
    <row r="258" spans="1:9" ht="45.75" thickBot="1" x14ac:dyDescent="0.3">
      <c r="A258" s="136">
        <v>248</v>
      </c>
      <c r="B258" s="389" t="s">
        <v>97</v>
      </c>
      <c r="C258" s="389" t="s">
        <v>833</v>
      </c>
      <c r="D258" s="392" t="s">
        <v>843</v>
      </c>
      <c r="E258" s="389"/>
      <c r="F258" s="389">
        <v>1735</v>
      </c>
      <c r="G258" s="389"/>
      <c r="H258" s="389"/>
      <c r="I258" s="389">
        <f t="shared" si="1"/>
        <v>1735</v>
      </c>
    </row>
    <row r="259" spans="1:9" ht="45.75" thickBot="1" x14ac:dyDescent="0.3">
      <c r="A259" s="136">
        <v>249</v>
      </c>
      <c r="B259" s="389" t="s">
        <v>824</v>
      </c>
      <c r="C259" s="389" t="s">
        <v>844</v>
      </c>
      <c r="D259" s="392" t="s">
        <v>845</v>
      </c>
      <c r="E259" s="389"/>
      <c r="F259" s="389">
        <v>1658</v>
      </c>
      <c r="G259" s="389"/>
      <c r="H259" s="389"/>
      <c r="I259" s="389">
        <f t="shared" si="1"/>
        <v>1658</v>
      </c>
    </row>
    <row r="260" spans="1:9" ht="15.75" thickBot="1" x14ac:dyDescent="0.3">
      <c r="A260" s="136">
        <v>250</v>
      </c>
      <c r="B260" s="389" t="s">
        <v>819</v>
      </c>
      <c r="C260" s="389" t="s">
        <v>820</v>
      </c>
      <c r="D260" s="392" t="s">
        <v>16</v>
      </c>
      <c r="E260" s="389"/>
      <c r="F260" s="389">
        <v>105</v>
      </c>
      <c r="G260" s="389"/>
      <c r="H260" s="389"/>
      <c r="I260" s="389">
        <f t="shared" si="1"/>
        <v>105</v>
      </c>
    </row>
    <row r="261" spans="1:9" ht="15.75" thickBot="1" x14ac:dyDescent="0.3">
      <c r="A261" s="136">
        <v>251</v>
      </c>
      <c r="B261" s="389" t="s">
        <v>822</v>
      </c>
      <c r="C261" s="389" t="s">
        <v>820</v>
      </c>
      <c r="D261" s="392" t="s">
        <v>16</v>
      </c>
      <c r="E261" s="389"/>
      <c r="F261" s="389">
        <v>105</v>
      </c>
      <c r="G261" s="389"/>
      <c r="H261" s="389"/>
      <c r="I261" s="389">
        <f t="shared" si="1"/>
        <v>105</v>
      </c>
    </row>
    <row r="262" spans="1:9" ht="15.75" thickBot="1" x14ac:dyDescent="0.3">
      <c r="A262" s="136">
        <v>252</v>
      </c>
      <c r="B262" s="389" t="s">
        <v>821</v>
      </c>
      <c r="C262" s="389" t="s">
        <v>820</v>
      </c>
      <c r="D262" s="392" t="s">
        <v>16</v>
      </c>
      <c r="E262" s="389"/>
      <c r="F262" s="389">
        <v>105</v>
      </c>
      <c r="G262" s="389"/>
      <c r="H262" s="389"/>
      <c r="I262" s="389">
        <f t="shared" si="1"/>
        <v>105</v>
      </c>
    </row>
    <row r="263" spans="1:9" ht="15.75" thickBot="1" x14ac:dyDescent="0.3">
      <c r="A263" s="136">
        <v>253</v>
      </c>
      <c r="B263" s="389" t="s">
        <v>846</v>
      </c>
      <c r="C263" s="389" t="s">
        <v>847</v>
      </c>
      <c r="D263" s="392" t="s">
        <v>78</v>
      </c>
      <c r="E263" s="389"/>
      <c r="F263" s="389">
        <v>905</v>
      </c>
      <c r="G263" s="389"/>
      <c r="H263" s="389"/>
      <c r="I263" s="389">
        <f t="shared" si="1"/>
        <v>905</v>
      </c>
    </row>
    <row r="264" spans="1:9" ht="15.75" thickBot="1" x14ac:dyDescent="0.3">
      <c r="A264" s="136">
        <v>254</v>
      </c>
      <c r="B264" s="389" t="s">
        <v>848</v>
      </c>
      <c r="C264" s="389" t="s">
        <v>847</v>
      </c>
      <c r="D264" s="392" t="s">
        <v>78</v>
      </c>
      <c r="E264" s="389"/>
      <c r="F264" s="389">
        <v>967</v>
      </c>
      <c r="G264" s="389"/>
      <c r="H264" s="389"/>
      <c r="I264" s="389">
        <f t="shared" si="1"/>
        <v>967</v>
      </c>
    </row>
    <row r="265" spans="1:9" ht="15.75" thickBot="1" x14ac:dyDescent="0.3">
      <c r="A265" s="136">
        <v>255</v>
      </c>
      <c r="B265" s="389" t="s">
        <v>849</v>
      </c>
      <c r="C265" s="389" t="s">
        <v>847</v>
      </c>
      <c r="D265" s="392" t="s">
        <v>78</v>
      </c>
      <c r="E265" s="389"/>
      <c r="F265" s="389">
        <v>942</v>
      </c>
      <c r="G265" s="389"/>
      <c r="H265" s="389"/>
      <c r="I265" s="389">
        <f t="shared" si="1"/>
        <v>942</v>
      </c>
    </row>
    <row r="266" spans="1:9" ht="15.75" thickBot="1" x14ac:dyDescent="0.3">
      <c r="A266" s="136">
        <v>256</v>
      </c>
      <c r="B266" s="389" t="s">
        <v>850</v>
      </c>
      <c r="C266" s="389" t="s">
        <v>847</v>
      </c>
      <c r="D266" s="392" t="s">
        <v>78</v>
      </c>
      <c r="E266" s="389"/>
      <c r="F266" s="389">
        <v>973.5</v>
      </c>
      <c r="G266" s="389"/>
      <c r="H266" s="389"/>
      <c r="I266" s="389">
        <f t="shared" si="1"/>
        <v>973.5</v>
      </c>
    </row>
    <row r="267" spans="1:9" x14ac:dyDescent="0.25">
      <c r="A267" s="270"/>
      <c r="B267" s="270"/>
      <c r="C267" s="270"/>
      <c r="D267" s="395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270"/>
      <c r="D268" s="395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270"/>
      <c r="D269" s="395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270"/>
      <c r="D270" s="395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270"/>
      <c r="D271" s="395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270"/>
      <c r="D272" s="395"/>
      <c r="E272" s="270"/>
      <c r="F272" s="270"/>
      <c r="G272" s="270"/>
      <c r="H272" s="270"/>
      <c r="I272" s="270"/>
    </row>
  </sheetData>
  <mergeCells count="14">
    <mergeCell ref="H21:H22"/>
    <mergeCell ref="I21:I22"/>
    <mergeCell ref="C21:C22"/>
    <mergeCell ref="B21:B22"/>
    <mergeCell ref="D21:D22"/>
    <mergeCell ref="E21:E22"/>
    <mergeCell ref="F21:F22"/>
    <mergeCell ref="G21:G22"/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78CA-8E1A-4544-89AC-599554281AE4}">
  <dimension ref="A1:J390"/>
  <sheetViews>
    <sheetView topLeftCell="A318" zoomScale="93" zoomScaleNormal="93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63.285156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1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1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1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18" t="s">
        <v>12</v>
      </c>
      <c r="D4" s="418"/>
      <c r="E4" s="418"/>
      <c r="F4" s="418"/>
      <c r="G4" s="418"/>
      <c r="H4" s="69"/>
      <c r="I4" s="69"/>
    </row>
    <row r="5" spans="1:9" x14ac:dyDescent="0.25">
      <c r="A5" s="69"/>
      <c r="B5" s="69"/>
      <c r="C5" s="418" t="s">
        <v>10</v>
      </c>
      <c r="D5" s="418"/>
      <c r="E5" s="418"/>
      <c r="F5" s="418"/>
      <c r="G5" s="418"/>
      <c r="H5" s="69"/>
      <c r="I5" s="69"/>
    </row>
    <row r="6" spans="1:9" x14ac:dyDescent="0.25">
      <c r="A6" s="69"/>
      <c r="B6" s="69"/>
      <c r="C6" s="418" t="s">
        <v>11</v>
      </c>
      <c r="D6" s="418"/>
      <c r="E6" s="418"/>
      <c r="F6" s="418"/>
      <c r="G6" s="418"/>
      <c r="H6" s="69"/>
      <c r="I6" s="69"/>
    </row>
    <row r="7" spans="1:9" x14ac:dyDescent="0.25">
      <c r="A7" s="69"/>
      <c r="B7" s="69"/>
      <c r="C7" s="419" t="s">
        <v>578</v>
      </c>
      <c r="D7" s="419"/>
      <c r="E7" s="419"/>
      <c r="F7" s="419"/>
      <c r="G7" s="41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14" t="s">
        <v>0</v>
      </c>
      <c r="F9" s="415"/>
      <c r="G9" s="416"/>
      <c r="H9" s="118"/>
      <c r="I9" s="121"/>
    </row>
    <row r="10" spans="1:9" ht="39" thickBot="1" x14ac:dyDescent="0.3">
      <c r="A10" s="145" t="s">
        <v>1</v>
      </c>
      <c r="B10" s="145" t="s">
        <v>2</v>
      </c>
      <c r="C10" s="145" t="s">
        <v>3</v>
      </c>
      <c r="D10" s="145" t="s">
        <v>4</v>
      </c>
      <c r="E10" s="145" t="s">
        <v>5</v>
      </c>
      <c r="F10" s="145" t="s">
        <v>6</v>
      </c>
      <c r="G10" s="145" t="s">
        <v>7</v>
      </c>
      <c r="H10" s="145" t="s">
        <v>8</v>
      </c>
      <c r="I10" s="146" t="s">
        <v>9</v>
      </c>
    </row>
    <row r="11" spans="1:9" ht="42.75" x14ac:dyDescent="0.25">
      <c r="A11" s="147">
        <v>1</v>
      </c>
      <c r="B11" s="151" t="s">
        <v>331</v>
      </c>
      <c r="C11" s="157" t="s">
        <v>631</v>
      </c>
      <c r="D11" s="157" t="s">
        <v>630</v>
      </c>
      <c r="E11" s="166"/>
      <c r="F11" s="166"/>
      <c r="G11" s="179">
        <v>5756.76</v>
      </c>
      <c r="H11" s="179"/>
      <c r="I11" s="179">
        <v>23565.03</v>
      </c>
    </row>
    <row r="12" spans="1:9" x14ac:dyDescent="0.25">
      <c r="A12" s="148">
        <v>2</v>
      </c>
      <c r="B12" s="152" t="s">
        <v>728</v>
      </c>
      <c r="C12" s="158" t="s">
        <v>729</v>
      </c>
      <c r="D12" s="158" t="s">
        <v>730</v>
      </c>
      <c r="E12" s="167"/>
      <c r="F12" s="167"/>
      <c r="G12" s="180">
        <v>4092.82</v>
      </c>
      <c r="H12" s="180"/>
      <c r="I12" s="180">
        <v>4092.82</v>
      </c>
    </row>
    <row r="13" spans="1:9" ht="15.75" thickBot="1" x14ac:dyDescent="0.3">
      <c r="A13" s="149">
        <v>3</v>
      </c>
      <c r="B13" s="153" t="s">
        <v>579</v>
      </c>
      <c r="C13" s="159" t="s">
        <v>580</v>
      </c>
      <c r="D13" s="93" t="s">
        <v>30</v>
      </c>
      <c r="E13" s="168">
        <v>429</v>
      </c>
      <c r="F13" s="170"/>
      <c r="G13" s="170"/>
      <c r="H13" s="170"/>
      <c r="I13" s="168">
        <v>429</v>
      </c>
    </row>
    <row r="14" spans="1:9" ht="42.75" x14ac:dyDescent="0.25">
      <c r="A14" s="147">
        <v>4</v>
      </c>
      <c r="B14" s="153" t="s">
        <v>579</v>
      </c>
      <c r="C14" s="160" t="s">
        <v>581</v>
      </c>
      <c r="D14" s="93" t="s">
        <v>14</v>
      </c>
      <c r="E14" s="169">
        <v>903</v>
      </c>
      <c r="F14" s="170"/>
      <c r="G14" s="170"/>
      <c r="H14" s="170"/>
      <c r="I14" s="168">
        <v>903</v>
      </c>
    </row>
    <row r="15" spans="1:9" x14ac:dyDescent="0.25">
      <c r="A15" s="148">
        <v>5</v>
      </c>
      <c r="B15" s="153" t="s">
        <v>203</v>
      </c>
      <c r="C15" s="93" t="s">
        <v>588</v>
      </c>
      <c r="D15" s="93" t="s">
        <v>16</v>
      </c>
      <c r="E15" s="168">
        <v>848.5</v>
      </c>
      <c r="F15" s="170"/>
      <c r="G15" s="170"/>
      <c r="H15" s="170"/>
      <c r="I15" s="168">
        <v>848.5</v>
      </c>
    </row>
    <row r="16" spans="1:9" ht="29.25" thickBot="1" x14ac:dyDescent="0.3">
      <c r="A16" s="149">
        <v>6</v>
      </c>
      <c r="B16" s="153" t="s">
        <v>18</v>
      </c>
      <c r="C16" s="93" t="s">
        <v>589</v>
      </c>
      <c r="D16" s="93" t="s">
        <v>27</v>
      </c>
      <c r="E16" s="168">
        <v>1833</v>
      </c>
      <c r="F16" s="170"/>
      <c r="G16" s="170"/>
      <c r="H16" s="170"/>
      <c r="I16" s="168">
        <v>1833</v>
      </c>
    </row>
    <row r="17" spans="1:9" x14ac:dyDescent="0.25">
      <c r="A17" s="147">
        <v>7</v>
      </c>
      <c r="B17" s="153" t="s">
        <v>177</v>
      </c>
      <c r="C17" s="160" t="s">
        <v>588</v>
      </c>
      <c r="D17" s="164" t="s">
        <v>15</v>
      </c>
      <c r="E17" s="168">
        <v>375.5</v>
      </c>
      <c r="F17" s="176"/>
      <c r="G17" s="176"/>
      <c r="H17" s="176"/>
      <c r="I17" s="168">
        <v>375.5</v>
      </c>
    </row>
    <row r="18" spans="1:9" x14ac:dyDescent="0.25">
      <c r="A18" s="148">
        <v>8</v>
      </c>
      <c r="B18" s="154" t="s">
        <v>177</v>
      </c>
      <c r="C18" s="161" t="s">
        <v>588</v>
      </c>
      <c r="D18" s="161" t="s">
        <v>146</v>
      </c>
      <c r="E18" s="170">
        <v>1043.98</v>
      </c>
      <c r="F18" s="176"/>
      <c r="G18" s="176"/>
      <c r="H18" s="176"/>
      <c r="I18" s="170">
        <v>1043.98</v>
      </c>
    </row>
    <row r="19" spans="1:9" ht="15.75" thickBot="1" x14ac:dyDescent="0.3">
      <c r="A19" s="149">
        <v>9</v>
      </c>
      <c r="B19" s="155" t="s">
        <v>205</v>
      </c>
      <c r="C19" s="161" t="s">
        <v>588</v>
      </c>
      <c r="D19" s="161" t="s">
        <v>146</v>
      </c>
      <c r="E19" s="171">
        <v>964.5</v>
      </c>
      <c r="F19" s="176"/>
      <c r="G19" s="176"/>
      <c r="H19" s="176"/>
      <c r="I19" s="171">
        <v>964.5</v>
      </c>
    </row>
    <row r="20" spans="1:9" x14ac:dyDescent="0.25">
      <c r="A20" s="147">
        <v>10</v>
      </c>
      <c r="B20" s="155" t="s">
        <v>206</v>
      </c>
      <c r="C20" s="161" t="s">
        <v>588</v>
      </c>
      <c r="D20" s="161" t="s">
        <v>16</v>
      </c>
      <c r="E20" s="171">
        <v>870.5</v>
      </c>
      <c r="F20" s="176"/>
      <c r="G20" s="176"/>
      <c r="H20" s="176"/>
      <c r="I20" s="171">
        <v>870.5</v>
      </c>
    </row>
    <row r="21" spans="1:9" ht="28.5" x14ac:dyDescent="0.25">
      <c r="A21" s="148">
        <v>11</v>
      </c>
      <c r="B21" s="155" t="s">
        <v>591</v>
      </c>
      <c r="C21" s="161" t="s">
        <v>592</v>
      </c>
      <c r="D21" s="161" t="s">
        <v>25</v>
      </c>
      <c r="E21" s="171">
        <v>197.5</v>
      </c>
      <c r="F21" s="176"/>
      <c r="G21" s="176"/>
      <c r="H21" s="176"/>
      <c r="I21" s="171">
        <v>197.5</v>
      </c>
    </row>
    <row r="22" spans="1:9" ht="15.75" thickBot="1" x14ac:dyDescent="0.3">
      <c r="A22" s="149">
        <v>12</v>
      </c>
      <c r="B22" s="155" t="s">
        <v>597</v>
      </c>
      <c r="C22" s="161" t="s">
        <v>596</v>
      </c>
      <c r="D22" s="161" t="s">
        <v>614</v>
      </c>
      <c r="E22" s="171">
        <v>721.5</v>
      </c>
      <c r="F22" s="176"/>
      <c r="G22" s="176"/>
      <c r="H22" s="176"/>
      <c r="I22" s="171">
        <v>721.5</v>
      </c>
    </row>
    <row r="23" spans="1:9" x14ac:dyDescent="0.25">
      <c r="A23" s="147">
        <v>13</v>
      </c>
      <c r="B23" s="432" t="s">
        <v>622</v>
      </c>
      <c r="C23" s="433" t="s">
        <v>599</v>
      </c>
      <c r="D23" s="433" t="s">
        <v>600</v>
      </c>
      <c r="E23" s="431">
        <v>984.5</v>
      </c>
      <c r="F23" s="430"/>
      <c r="G23" s="430"/>
      <c r="H23" s="430"/>
      <c r="I23" s="431">
        <v>984.5</v>
      </c>
    </row>
    <row r="24" spans="1:9" x14ac:dyDescent="0.25">
      <c r="A24" s="148">
        <v>14</v>
      </c>
      <c r="B24" s="432"/>
      <c r="C24" s="433"/>
      <c r="D24" s="433"/>
      <c r="E24" s="431"/>
      <c r="F24" s="430"/>
      <c r="G24" s="430"/>
      <c r="H24" s="430"/>
      <c r="I24" s="431"/>
    </row>
    <row r="25" spans="1:9" ht="15.75" thickBot="1" x14ac:dyDescent="0.3">
      <c r="A25" s="149">
        <v>15</v>
      </c>
      <c r="B25" s="155" t="s">
        <v>245</v>
      </c>
      <c r="C25" s="161" t="s">
        <v>225</v>
      </c>
      <c r="D25" s="161" t="s">
        <v>600</v>
      </c>
      <c r="E25" s="171">
        <v>943</v>
      </c>
      <c r="F25" s="176"/>
      <c r="G25" s="176"/>
      <c r="H25" s="176"/>
      <c r="I25" s="171">
        <v>943</v>
      </c>
    </row>
    <row r="26" spans="1:9" ht="28.5" x14ac:dyDescent="0.25">
      <c r="A26" s="147">
        <v>16</v>
      </c>
      <c r="B26" s="155" t="s">
        <v>276</v>
      </c>
      <c r="C26" s="161" t="s">
        <v>601</v>
      </c>
      <c r="D26" s="93" t="s">
        <v>14</v>
      </c>
      <c r="E26" s="171">
        <v>625</v>
      </c>
      <c r="F26" s="176"/>
      <c r="G26" s="176"/>
      <c r="H26" s="176"/>
      <c r="I26" s="171">
        <v>625</v>
      </c>
    </row>
    <row r="27" spans="1:9" x14ac:dyDescent="0.25">
      <c r="A27" s="148">
        <v>17</v>
      </c>
      <c r="B27" s="155" t="s">
        <v>205</v>
      </c>
      <c r="C27" s="161" t="s">
        <v>588</v>
      </c>
      <c r="D27" s="93" t="s">
        <v>146</v>
      </c>
      <c r="E27" s="171">
        <v>1029</v>
      </c>
      <c r="F27" s="176"/>
      <c r="G27" s="176"/>
      <c r="H27" s="176"/>
      <c r="I27" s="171">
        <v>1029</v>
      </c>
    </row>
    <row r="28" spans="1:9" ht="15.75" thickBot="1" x14ac:dyDescent="0.3">
      <c r="A28" s="149">
        <v>18</v>
      </c>
      <c r="B28" s="155" t="s">
        <v>206</v>
      </c>
      <c r="C28" s="161" t="s">
        <v>602</v>
      </c>
      <c r="D28" s="161" t="s">
        <v>603</v>
      </c>
      <c r="E28" s="171">
        <v>1305</v>
      </c>
      <c r="F28" s="176"/>
      <c r="G28" s="176"/>
      <c r="H28" s="176"/>
      <c r="I28" s="171">
        <v>1305</v>
      </c>
    </row>
    <row r="29" spans="1:9" x14ac:dyDescent="0.25">
      <c r="A29" s="147">
        <v>19</v>
      </c>
      <c r="B29" s="155" t="s">
        <v>206</v>
      </c>
      <c r="C29" s="161" t="s">
        <v>604</v>
      </c>
      <c r="D29" s="161" t="s">
        <v>182</v>
      </c>
      <c r="E29" s="171">
        <v>488</v>
      </c>
      <c r="F29" s="176"/>
      <c r="G29" s="176"/>
      <c r="H29" s="176"/>
      <c r="I29" s="171">
        <v>488</v>
      </c>
    </row>
    <row r="30" spans="1:9" ht="28.5" x14ac:dyDescent="0.25">
      <c r="A30" s="148">
        <v>20</v>
      </c>
      <c r="B30" s="155" t="s">
        <v>605</v>
      </c>
      <c r="C30" s="161" t="s">
        <v>606</v>
      </c>
      <c r="D30" s="161" t="s">
        <v>257</v>
      </c>
      <c r="E30" s="171">
        <v>974.5</v>
      </c>
      <c r="F30" s="176"/>
      <c r="G30" s="176"/>
      <c r="H30" s="176"/>
      <c r="I30" s="171">
        <v>974.5</v>
      </c>
    </row>
    <row r="31" spans="1:9" ht="15.75" thickBot="1" x14ac:dyDescent="0.3">
      <c r="A31" s="149">
        <v>21</v>
      </c>
      <c r="B31" s="155" t="s">
        <v>605</v>
      </c>
      <c r="C31" s="161" t="s">
        <v>602</v>
      </c>
      <c r="D31" s="161" t="s">
        <v>603</v>
      </c>
      <c r="E31" s="171">
        <v>1325</v>
      </c>
      <c r="F31" s="176"/>
      <c r="G31" s="176"/>
      <c r="H31" s="176"/>
      <c r="I31" s="171">
        <v>1325</v>
      </c>
    </row>
    <row r="32" spans="1:9" x14ac:dyDescent="0.25">
      <c r="A32" s="147">
        <v>22</v>
      </c>
      <c r="B32" s="155" t="s">
        <v>605</v>
      </c>
      <c r="C32" s="93" t="s">
        <v>607</v>
      </c>
      <c r="D32" s="93" t="s">
        <v>182</v>
      </c>
      <c r="E32" s="171">
        <v>493</v>
      </c>
      <c r="F32" s="170"/>
      <c r="G32" s="170"/>
      <c r="H32" s="170"/>
      <c r="I32" s="171">
        <v>493</v>
      </c>
    </row>
    <row r="33" spans="1:9" x14ac:dyDescent="0.25">
      <c r="A33" s="148">
        <v>23</v>
      </c>
      <c r="B33" s="153" t="s">
        <v>605</v>
      </c>
      <c r="C33" s="93" t="s">
        <v>588</v>
      </c>
      <c r="D33" s="93" t="s">
        <v>14</v>
      </c>
      <c r="E33" s="168">
        <v>567</v>
      </c>
      <c r="F33" s="170"/>
      <c r="G33" s="170"/>
      <c r="H33" s="170"/>
      <c r="I33" s="168">
        <v>567</v>
      </c>
    </row>
    <row r="34" spans="1:9" ht="29.25" thickBot="1" x14ac:dyDescent="0.3">
      <c r="A34" s="149">
        <v>24</v>
      </c>
      <c r="B34" s="153" t="s">
        <v>296</v>
      </c>
      <c r="C34" s="93" t="s">
        <v>610</v>
      </c>
      <c r="D34" s="93" t="s">
        <v>611</v>
      </c>
      <c r="E34" s="168">
        <v>1036</v>
      </c>
      <c r="F34" s="170"/>
      <c r="G34" s="170"/>
      <c r="H34" s="170"/>
      <c r="I34" s="168">
        <v>1036</v>
      </c>
    </row>
    <row r="35" spans="1:9" ht="28.5" x14ac:dyDescent="0.25">
      <c r="A35" s="147">
        <v>25</v>
      </c>
      <c r="B35" s="153" t="s">
        <v>127</v>
      </c>
      <c r="C35" s="93" t="s">
        <v>612</v>
      </c>
      <c r="D35" s="93" t="s">
        <v>613</v>
      </c>
      <c r="E35" s="168">
        <v>1317.8</v>
      </c>
      <c r="F35" s="170"/>
      <c r="G35" s="170"/>
      <c r="H35" s="170"/>
      <c r="I35" s="168">
        <v>1317.8</v>
      </c>
    </row>
    <row r="36" spans="1:9" x14ac:dyDescent="0.25">
      <c r="A36" s="148">
        <v>26</v>
      </c>
      <c r="B36" s="153" t="s">
        <v>296</v>
      </c>
      <c r="C36" s="93" t="s">
        <v>619</v>
      </c>
      <c r="D36" s="93" t="s">
        <v>620</v>
      </c>
      <c r="E36" s="168">
        <v>1320</v>
      </c>
      <c r="F36" s="170"/>
      <c r="G36" s="170"/>
      <c r="H36" s="170"/>
      <c r="I36" s="168">
        <v>1320</v>
      </c>
    </row>
    <row r="37" spans="1:9" ht="43.5" thickBot="1" x14ac:dyDescent="0.3">
      <c r="A37" s="149">
        <v>27</v>
      </c>
      <c r="B37" s="153" t="s">
        <v>622</v>
      </c>
      <c r="C37" s="93" t="s">
        <v>621</v>
      </c>
      <c r="D37" s="93" t="s">
        <v>505</v>
      </c>
      <c r="E37" s="168">
        <v>1749.75</v>
      </c>
      <c r="F37" s="170"/>
      <c r="G37" s="170"/>
      <c r="H37" s="170"/>
      <c r="I37" s="168">
        <v>1749.75</v>
      </c>
    </row>
    <row r="38" spans="1:9" x14ac:dyDescent="0.25">
      <c r="A38" s="147">
        <v>28</v>
      </c>
      <c r="B38" s="153" t="s">
        <v>253</v>
      </c>
      <c r="C38" s="93" t="s">
        <v>623</v>
      </c>
      <c r="D38" s="93" t="s">
        <v>382</v>
      </c>
      <c r="E38" s="168">
        <v>1151</v>
      </c>
      <c r="F38" s="170"/>
      <c r="G38" s="170"/>
      <c r="H38" s="170"/>
      <c r="I38" s="168">
        <v>1151</v>
      </c>
    </row>
    <row r="39" spans="1:9" ht="29.25" thickBot="1" x14ac:dyDescent="0.3">
      <c r="A39" s="148">
        <v>29</v>
      </c>
      <c r="B39" s="153" t="s">
        <v>482</v>
      </c>
      <c r="C39" s="93" t="s">
        <v>624</v>
      </c>
      <c r="D39" s="93" t="s">
        <v>257</v>
      </c>
      <c r="E39" s="168">
        <v>1979.25</v>
      </c>
      <c r="F39" s="170"/>
      <c r="G39" s="170"/>
      <c r="H39" s="170"/>
      <c r="I39" s="168">
        <v>1979.25</v>
      </c>
    </row>
    <row r="40" spans="1:9" x14ac:dyDescent="0.25">
      <c r="A40" s="147">
        <v>30</v>
      </c>
      <c r="B40" s="153" t="s">
        <v>139</v>
      </c>
      <c r="C40" s="93" t="s">
        <v>134</v>
      </c>
      <c r="D40" s="93" t="s">
        <v>27</v>
      </c>
      <c r="E40" s="168">
        <v>672</v>
      </c>
      <c r="F40" s="170"/>
      <c r="G40" s="170"/>
      <c r="H40" s="170"/>
      <c r="I40" s="168">
        <v>672</v>
      </c>
    </row>
    <row r="41" spans="1:9" x14ac:dyDescent="0.25">
      <c r="A41" s="148">
        <v>31</v>
      </c>
      <c r="B41" s="153" t="s">
        <v>441</v>
      </c>
      <c r="C41" s="93" t="s">
        <v>270</v>
      </c>
      <c r="D41" s="93" t="s">
        <v>625</v>
      </c>
      <c r="E41" s="170">
        <v>851</v>
      </c>
      <c r="F41" s="168"/>
      <c r="G41" s="170"/>
      <c r="H41" s="170"/>
      <c r="I41" s="168">
        <v>851</v>
      </c>
    </row>
    <row r="42" spans="1:9" ht="15.75" thickBot="1" x14ac:dyDescent="0.3">
      <c r="A42" s="149">
        <v>32</v>
      </c>
      <c r="B42" s="153" t="s">
        <v>401</v>
      </c>
      <c r="C42" s="93" t="s">
        <v>626</v>
      </c>
      <c r="D42" s="93" t="s">
        <v>16</v>
      </c>
      <c r="E42" s="168">
        <v>162</v>
      </c>
      <c r="F42" s="170"/>
      <c r="G42" s="170"/>
      <c r="H42" s="170"/>
      <c r="I42" s="168">
        <v>162</v>
      </c>
    </row>
    <row r="43" spans="1:9" ht="29.25" x14ac:dyDescent="0.25">
      <c r="A43" s="147">
        <v>33</v>
      </c>
      <c r="B43" s="153" t="s">
        <v>276</v>
      </c>
      <c r="C43" s="162" t="s">
        <v>634</v>
      </c>
      <c r="D43" s="93" t="s">
        <v>78</v>
      </c>
      <c r="E43" s="168">
        <v>210</v>
      </c>
      <c r="F43" s="170"/>
      <c r="G43" s="170"/>
      <c r="H43" s="170"/>
      <c r="I43" s="168">
        <v>210</v>
      </c>
    </row>
    <row r="44" spans="1:9" ht="29.25" x14ac:dyDescent="0.25">
      <c r="A44" s="148">
        <v>34</v>
      </c>
      <c r="B44" s="153" t="s">
        <v>635</v>
      </c>
      <c r="C44" s="162" t="s">
        <v>636</v>
      </c>
      <c r="D44" s="93" t="s">
        <v>637</v>
      </c>
      <c r="E44" s="168">
        <v>630</v>
      </c>
      <c r="F44" s="170"/>
      <c r="G44" s="170"/>
      <c r="H44" s="170"/>
      <c r="I44" s="168">
        <v>630</v>
      </c>
    </row>
    <row r="45" spans="1:9" ht="29.25" thickBot="1" x14ac:dyDescent="0.3">
      <c r="A45" s="149">
        <v>35</v>
      </c>
      <c r="B45" s="153" t="s">
        <v>591</v>
      </c>
      <c r="C45" s="93" t="s">
        <v>638</v>
      </c>
      <c r="D45" s="93" t="s">
        <v>639</v>
      </c>
      <c r="E45" s="168">
        <v>614</v>
      </c>
      <c r="F45" s="170"/>
      <c r="G45" s="170"/>
      <c r="H45" s="170"/>
      <c r="I45" s="168">
        <v>614</v>
      </c>
    </row>
    <row r="46" spans="1:9" x14ac:dyDescent="0.25">
      <c r="A46" s="147">
        <v>36</v>
      </c>
      <c r="B46" s="153" t="s">
        <v>13</v>
      </c>
      <c r="C46" s="162" t="s">
        <v>274</v>
      </c>
      <c r="D46" s="93" t="s">
        <v>643</v>
      </c>
      <c r="E46" s="172">
        <v>1890</v>
      </c>
      <c r="F46" s="168"/>
      <c r="G46" s="170"/>
      <c r="H46" s="170"/>
      <c r="I46" s="168">
        <v>1890</v>
      </c>
    </row>
    <row r="47" spans="1:9" ht="29.25" x14ac:dyDescent="0.25">
      <c r="A47" s="148">
        <v>37</v>
      </c>
      <c r="B47" s="153" t="s">
        <v>106</v>
      </c>
      <c r="C47" s="162" t="s">
        <v>644</v>
      </c>
      <c r="D47" s="93" t="s">
        <v>31</v>
      </c>
      <c r="E47" s="172">
        <v>210</v>
      </c>
      <c r="F47" s="168"/>
      <c r="G47" s="170"/>
      <c r="H47" s="170"/>
      <c r="I47" s="168">
        <v>210</v>
      </c>
    </row>
    <row r="48" spans="1:9" ht="15.75" thickBot="1" x14ac:dyDescent="0.3">
      <c r="A48" s="149">
        <v>38</v>
      </c>
      <c r="B48" s="153" t="s">
        <v>106</v>
      </c>
      <c r="C48" s="162" t="s">
        <v>274</v>
      </c>
      <c r="D48" s="93" t="s">
        <v>45</v>
      </c>
      <c r="E48" s="172">
        <v>1890</v>
      </c>
      <c r="F48" s="168"/>
      <c r="G48" s="170"/>
      <c r="H48" s="170"/>
      <c r="I48" s="168">
        <v>1890</v>
      </c>
    </row>
    <row r="49" spans="1:9" x14ac:dyDescent="0.25">
      <c r="A49" s="147">
        <v>39</v>
      </c>
      <c r="B49" s="153" t="s">
        <v>568</v>
      </c>
      <c r="C49" s="162" t="s">
        <v>48</v>
      </c>
      <c r="D49" s="93" t="s">
        <v>643</v>
      </c>
      <c r="E49" s="172">
        <v>1890</v>
      </c>
      <c r="F49" s="168"/>
      <c r="G49" s="170"/>
      <c r="H49" s="170"/>
      <c r="I49" s="168">
        <v>1890</v>
      </c>
    </row>
    <row r="50" spans="1:9" ht="29.25" x14ac:dyDescent="0.25">
      <c r="A50" s="148">
        <v>40</v>
      </c>
      <c r="B50" s="153" t="s">
        <v>334</v>
      </c>
      <c r="C50" s="162" t="s">
        <v>642</v>
      </c>
      <c r="D50" s="93" t="s">
        <v>78</v>
      </c>
      <c r="E50" s="172">
        <v>970.9</v>
      </c>
      <c r="F50" s="168"/>
      <c r="G50" s="170"/>
      <c r="H50" s="170"/>
      <c r="I50" s="168">
        <v>970.9</v>
      </c>
    </row>
    <row r="51" spans="1:9" ht="30" thickBot="1" x14ac:dyDescent="0.3">
      <c r="A51" s="149">
        <v>41</v>
      </c>
      <c r="B51" s="153" t="s">
        <v>13</v>
      </c>
      <c r="C51" s="162" t="s">
        <v>648</v>
      </c>
      <c r="D51" s="93" t="s">
        <v>309</v>
      </c>
      <c r="E51" s="172">
        <v>136.5</v>
      </c>
      <c r="F51" s="168"/>
      <c r="G51" s="170"/>
      <c r="H51" s="170"/>
      <c r="I51" s="168">
        <v>136.5</v>
      </c>
    </row>
    <row r="52" spans="1:9" ht="29.25" x14ac:dyDescent="0.25">
      <c r="A52" s="147">
        <v>42</v>
      </c>
      <c r="B52" s="153" t="s">
        <v>106</v>
      </c>
      <c r="C52" s="162" t="s">
        <v>648</v>
      </c>
      <c r="D52" s="93" t="s">
        <v>78</v>
      </c>
      <c r="E52" s="172">
        <v>1470</v>
      </c>
      <c r="F52" s="168"/>
      <c r="G52" s="170"/>
      <c r="H52" s="170"/>
      <c r="I52" s="168">
        <v>1470</v>
      </c>
    </row>
    <row r="53" spans="1:9" ht="29.25" x14ac:dyDescent="0.25">
      <c r="A53" s="148">
        <v>43</v>
      </c>
      <c r="B53" s="153" t="s">
        <v>649</v>
      </c>
      <c r="C53" s="162" t="s">
        <v>642</v>
      </c>
      <c r="D53" s="93" t="s">
        <v>309</v>
      </c>
      <c r="E53" s="172">
        <v>136.5</v>
      </c>
      <c r="F53" s="168"/>
      <c r="G53" s="170"/>
      <c r="H53" s="170"/>
      <c r="I53" s="168">
        <v>136.5</v>
      </c>
    </row>
    <row r="54" spans="1:9" ht="30" thickBot="1" x14ac:dyDescent="0.3">
      <c r="A54" s="149">
        <v>44</v>
      </c>
      <c r="B54" s="153" t="s">
        <v>650</v>
      </c>
      <c r="C54" s="162" t="s">
        <v>642</v>
      </c>
      <c r="D54" s="93" t="s">
        <v>309</v>
      </c>
      <c r="E54" s="172">
        <v>132.5</v>
      </c>
      <c r="F54" s="168"/>
      <c r="G54" s="170"/>
      <c r="H54" s="170"/>
      <c r="I54" s="168">
        <v>132.5</v>
      </c>
    </row>
    <row r="55" spans="1:9" ht="29.25" x14ac:dyDescent="0.25">
      <c r="A55" s="147">
        <v>45</v>
      </c>
      <c r="B55" s="153" t="s">
        <v>107</v>
      </c>
      <c r="C55" s="162" t="s">
        <v>651</v>
      </c>
      <c r="D55" s="93" t="s">
        <v>652</v>
      </c>
      <c r="E55" s="172">
        <v>1886</v>
      </c>
      <c r="F55" s="168"/>
      <c r="G55" s="170"/>
      <c r="H55" s="170"/>
      <c r="I55" s="168">
        <v>1886</v>
      </c>
    </row>
    <row r="56" spans="1:9" ht="30" thickBot="1" x14ac:dyDescent="0.3">
      <c r="A56" s="148">
        <v>46</v>
      </c>
      <c r="B56" s="153" t="s">
        <v>579</v>
      </c>
      <c r="C56" s="162" t="s">
        <v>653</v>
      </c>
      <c r="D56" s="93" t="s">
        <v>552</v>
      </c>
      <c r="E56" s="172">
        <v>1470</v>
      </c>
      <c r="F56" s="168"/>
      <c r="G56" s="170"/>
      <c r="H56" s="170"/>
      <c r="I56" s="168">
        <v>1470</v>
      </c>
    </row>
    <row r="57" spans="1:9" x14ac:dyDescent="0.25">
      <c r="A57" s="147">
        <v>47</v>
      </c>
      <c r="B57" s="153" t="s">
        <v>568</v>
      </c>
      <c r="C57" s="162" t="s">
        <v>48</v>
      </c>
      <c r="D57" s="93" t="s">
        <v>652</v>
      </c>
      <c r="E57" s="172">
        <v>1890</v>
      </c>
      <c r="F57" s="168"/>
      <c r="G57" s="170"/>
      <c r="H57" s="170"/>
      <c r="I57" s="168">
        <v>1890</v>
      </c>
    </row>
    <row r="58" spans="1:9" ht="29.25" x14ac:dyDescent="0.25">
      <c r="A58" s="148">
        <v>48</v>
      </c>
      <c r="B58" s="153" t="s">
        <v>622</v>
      </c>
      <c r="C58" s="162" t="s">
        <v>654</v>
      </c>
      <c r="D58" s="93" t="s">
        <v>264</v>
      </c>
      <c r="E58" s="172">
        <v>1788.5</v>
      </c>
      <c r="F58" s="168"/>
      <c r="G58" s="170"/>
      <c r="H58" s="170"/>
      <c r="I58" s="168">
        <v>1788.5</v>
      </c>
    </row>
    <row r="59" spans="1:9" ht="15.75" thickBot="1" x14ac:dyDescent="0.3">
      <c r="A59" s="149">
        <v>49</v>
      </c>
      <c r="B59" s="153" t="s">
        <v>655</v>
      </c>
      <c r="C59" s="162" t="s">
        <v>656</v>
      </c>
      <c r="D59" s="93" t="s">
        <v>27</v>
      </c>
      <c r="E59" s="172">
        <v>1078.5</v>
      </c>
      <c r="F59" s="168"/>
      <c r="G59" s="170"/>
      <c r="H59" s="170"/>
      <c r="I59" s="168">
        <v>1078.5</v>
      </c>
    </row>
    <row r="60" spans="1:9" ht="43.5" x14ac:dyDescent="0.25">
      <c r="A60" s="147">
        <v>50</v>
      </c>
      <c r="B60" s="153" t="s">
        <v>657</v>
      </c>
      <c r="C60" s="162" t="s">
        <v>658</v>
      </c>
      <c r="D60" s="93" t="s">
        <v>14</v>
      </c>
      <c r="E60" s="172">
        <v>2241</v>
      </c>
      <c r="F60" s="168"/>
      <c r="G60" s="170"/>
      <c r="H60" s="170"/>
      <c r="I60" s="168">
        <v>2241</v>
      </c>
    </row>
    <row r="61" spans="1:9" x14ac:dyDescent="0.25">
      <c r="A61" s="148">
        <v>51</v>
      </c>
      <c r="B61" s="153" t="s">
        <v>659</v>
      </c>
      <c r="C61" s="162" t="s">
        <v>660</v>
      </c>
      <c r="D61" s="93" t="s">
        <v>27</v>
      </c>
      <c r="E61" s="172">
        <v>1737</v>
      </c>
      <c r="F61" s="168"/>
      <c r="G61" s="170"/>
      <c r="H61" s="170"/>
      <c r="I61" s="168">
        <v>1737</v>
      </c>
    </row>
    <row r="62" spans="1:9" ht="15.75" thickBot="1" x14ac:dyDescent="0.3">
      <c r="A62" s="149">
        <v>52</v>
      </c>
      <c r="B62" s="153" t="s">
        <v>388</v>
      </c>
      <c r="C62" s="162" t="s">
        <v>270</v>
      </c>
      <c r="D62" s="93" t="s">
        <v>63</v>
      </c>
      <c r="E62" s="172">
        <v>176</v>
      </c>
      <c r="F62" s="168"/>
      <c r="G62" s="170"/>
      <c r="H62" s="170"/>
      <c r="I62" s="168">
        <v>176</v>
      </c>
    </row>
    <row r="63" spans="1:9" ht="29.25" x14ac:dyDescent="0.25">
      <c r="A63" s="147">
        <v>53</v>
      </c>
      <c r="B63" s="153" t="s">
        <v>296</v>
      </c>
      <c r="C63" s="162" t="s">
        <v>621</v>
      </c>
      <c r="D63" s="93" t="s">
        <v>168</v>
      </c>
      <c r="E63" s="172">
        <v>1360</v>
      </c>
      <c r="F63" s="168"/>
      <c r="G63" s="170"/>
      <c r="H63" s="170"/>
      <c r="I63" s="168">
        <v>1360</v>
      </c>
    </row>
    <row r="64" spans="1:9" ht="29.25" x14ac:dyDescent="0.25">
      <c r="A64" s="148">
        <v>54</v>
      </c>
      <c r="B64" s="153" t="s">
        <v>296</v>
      </c>
      <c r="C64" s="162" t="s">
        <v>664</v>
      </c>
      <c r="D64" s="93" t="s">
        <v>665</v>
      </c>
      <c r="E64" s="172">
        <v>630</v>
      </c>
      <c r="F64" s="168"/>
      <c r="G64" s="170"/>
      <c r="H64" s="170"/>
      <c r="I64" s="168">
        <v>630</v>
      </c>
    </row>
    <row r="65" spans="1:9" ht="15.75" thickBot="1" x14ac:dyDescent="0.3">
      <c r="A65" s="149">
        <v>55</v>
      </c>
      <c r="B65" s="153" t="s">
        <v>666</v>
      </c>
      <c r="C65" s="162" t="s">
        <v>667</v>
      </c>
      <c r="D65" s="93" t="s">
        <v>24</v>
      </c>
      <c r="E65" s="172">
        <v>1050</v>
      </c>
      <c r="F65" s="168"/>
      <c r="G65" s="170"/>
      <c r="H65" s="170"/>
      <c r="I65" s="168">
        <v>1050</v>
      </c>
    </row>
    <row r="66" spans="1:9" ht="30" thickBot="1" x14ac:dyDescent="0.3">
      <c r="A66" s="147">
        <v>56</v>
      </c>
      <c r="B66" s="153" t="s">
        <v>107</v>
      </c>
      <c r="C66" s="162" t="s">
        <v>668</v>
      </c>
      <c r="D66" s="93" t="s">
        <v>24</v>
      </c>
      <c r="E66" s="172">
        <v>1050</v>
      </c>
      <c r="F66" s="168"/>
      <c r="G66" s="170"/>
      <c r="H66" s="170"/>
      <c r="I66" s="168">
        <v>1050</v>
      </c>
    </row>
    <row r="67" spans="1:9" x14ac:dyDescent="0.25">
      <c r="A67" s="147">
        <v>57</v>
      </c>
      <c r="B67" s="153" t="s">
        <v>669</v>
      </c>
      <c r="C67" s="162" t="s">
        <v>623</v>
      </c>
      <c r="D67" s="93" t="s">
        <v>382</v>
      </c>
      <c r="E67" s="172">
        <v>1137</v>
      </c>
      <c r="F67" s="168"/>
      <c r="G67" s="170"/>
      <c r="H67" s="170"/>
      <c r="I67" s="168">
        <v>1137</v>
      </c>
    </row>
    <row r="68" spans="1:9" ht="29.25" x14ac:dyDescent="0.25">
      <c r="A68" s="148">
        <v>58</v>
      </c>
      <c r="B68" s="153" t="s">
        <v>560</v>
      </c>
      <c r="C68" s="162" t="s">
        <v>642</v>
      </c>
      <c r="D68" s="93" t="s">
        <v>146</v>
      </c>
      <c r="E68" s="172">
        <v>1417</v>
      </c>
      <c r="F68" s="168"/>
      <c r="G68" s="170"/>
      <c r="H68" s="170"/>
      <c r="I68" s="168">
        <v>1417</v>
      </c>
    </row>
    <row r="69" spans="1:9" ht="30" thickBot="1" x14ac:dyDescent="0.3">
      <c r="A69" s="149">
        <v>59</v>
      </c>
      <c r="B69" s="153" t="s">
        <v>544</v>
      </c>
      <c r="C69" s="162" t="s">
        <v>642</v>
      </c>
      <c r="D69" s="93" t="s">
        <v>146</v>
      </c>
      <c r="E69" s="172">
        <v>1353</v>
      </c>
      <c r="F69" s="168"/>
      <c r="G69" s="170"/>
      <c r="H69" s="170"/>
      <c r="I69" s="168">
        <v>1353</v>
      </c>
    </row>
    <row r="70" spans="1:9" ht="29.25" x14ac:dyDescent="0.25">
      <c r="A70" s="147">
        <v>60</v>
      </c>
      <c r="B70" s="153" t="s">
        <v>276</v>
      </c>
      <c r="C70" s="162" t="s">
        <v>653</v>
      </c>
      <c r="D70" s="93" t="s">
        <v>45</v>
      </c>
      <c r="E70" s="172">
        <v>1886</v>
      </c>
      <c r="F70" s="168"/>
      <c r="G70" s="170"/>
      <c r="H70" s="170"/>
      <c r="I70" s="168">
        <v>1886</v>
      </c>
    </row>
    <row r="71" spans="1:9" ht="29.25" x14ac:dyDescent="0.25">
      <c r="A71" s="148">
        <v>61</v>
      </c>
      <c r="B71" s="153" t="s">
        <v>13</v>
      </c>
      <c r="C71" s="162" t="s">
        <v>653</v>
      </c>
      <c r="D71" s="93" t="s">
        <v>45</v>
      </c>
      <c r="E71" s="172">
        <v>1470</v>
      </c>
      <c r="F71" s="168"/>
      <c r="G71" s="170"/>
      <c r="H71" s="170"/>
      <c r="I71" s="168">
        <v>1470</v>
      </c>
    </row>
    <row r="72" spans="1:9" ht="15.75" thickBot="1" x14ac:dyDescent="0.3">
      <c r="A72" s="149">
        <v>62</v>
      </c>
      <c r="B72" s="153" t="s">
        <v>20</v>
      </c>
      <c r="C72" s="162" t="s">
        <v>270</v>
      </c>
      <c r="D72" s="93" t="s">
        <v>25</v>
      </c>
      <c r="E72" s="172">
        <v>1263.3</v>
      </c>
      <c r="F72" s="168"/>
      <c r="G72" s="170"/>
      <c r="H72" s="170"/>
      <c r="I72" s="168">
        <v>1263.3</v>
      </c>
    </row>
    <row r="73" spans="1:9" x14ac:dyDescent="0.25">
      <c r="A73" s="147">
        <v>63</v>
      </c>
      <c r="B73" s="153" t="s">
        <v>568</v>
      </c>
      <c r="C73" s="162" t="s">
        <v>48</v>
      </c>
      <c r="D73" s="93" t="s">
        <v>86</v>
      </c>
      <c r="E73" s="172">
        <v>1050</v>
      </c>
      <c r="F73" s="168"/>
      <c r="G73" s="170"/>
      <c r="H73" s="170"/>
      <c r="I73" s="168">
        <v>1050</v>
      </c>
    </row>
    <row r="74" spans="1:9" ht="29.25" x14ac:dyDescent="0.25">
      <c r="A74" s="148">
        <v>64</v>
      </c>
      <c r="B74" s="153" t="s">
        <v>106</v>
      </c>
      <c r="C74" s="162" t="s">
        <v>653</v>
      </c>
      <c r="D74" s="93" t="s">
        <v>14</v>
      </c>
      <c r="E74" s="172">
        <v>1470</v>
      </c>
      <c r="F74" s="168"/>
      <c r="G74" s="170"/>
      <c r="H74" s="170"/>
      <c r="I74" s="168">
        <v>1470</v>
      </c>
    </row>
    <row r="75" spans="1:9" ht="30" thickBot="1" x14ac:dyDescent="0.3">
      <c r="A75" s="149">
        <v>65</v>
      </c>
      <c r="B75" s="153" t="s">
        <v>687</v>
      </c>
      <c r="C75" s="162" t="s">
        <v>688</v>
      </c>
      <c r="D75" s="93" t="s">
        <v>689</v>
      </c>
      <c r="E75" s="172">
        <v>785.38</v>
      </c>
      <c r="F75" s="168"/>
      <c r="G75" s="170"/>
      <c r="H75" s="170"/>
      <c r="I75" s="168">
        <v>785.38</v>
      </c>
    </row>
    <row r="76" spans="1:9" ht="29.25" x14ac:dyDescent="0.25">
      <c r="A76" s="147">
        <v>66</v>
      </c>
      <c r="B76" s="153" t="s">
        <v>579</v>
      </c>
      <c r="C76" s="162" t="s">
        <v>690</v>
      </c>
      <c r="D76" s="93" t="s">
        <v>63</v>
      </c>
      <c r="E76" s="172">
        <v>1451</v>
      </c>
      <c r="F76" s="168"/>
      <c r="G76" s="170"/>
      <c r="H76" s="170"/>
      <c r="I76" s="168">
        <v>1451</v>
      </c>
    </row>
    <row r="77" spans="1:9" ht="43.5" x14ac:dyDescent="0.25">
      <c r="A77" s="148">
        <v>67</v>
      </c>
      <c r="B77" s="153" t="s">
        <v>579</v>
      </c>
      <c r="C77" s="162" t="s">
        <v>632</v>
      </c>
      <c r="D77" s="93" t="s">
        <v>45</v>
      </c>
      <c r="E77" s="172">
        <v>414.01</v>
      </c>
      <c r="F77" s="168"/>
      <c r="G77" s="170"/>
      <c r="H77" s="170"/>
      <c r="I77" s="168">
        <v>414.01</v>
      </c>
    </row>
    <row r="78" spans="1:9" ht="30" thickBot="1" x14ac:dyDescent="0.3">
      <c r="A78" s="149">
        <v>68</v>
      </c>
      <c r="B78" s="153" t="s">
        <v>488</v>
      </c>
      <c r="C78" s="162" t="s">
        <v>692</v>
      </c>
      <c r="D78" s="93" t="s">
        <v>78</v>
      </c>
      <c r="E78" s="172">
        <v>210</v>
      </c>
      <c r="F78" s="168"/>
      <c r="G78" s="170"/>
      <c r="H78" s="170"/>
      <c r="I78" s="168">
        <v>210</v>
      </c>
    </row>
    <row r="79" spans="1:9" ht="29.25" x14ac:dyDescent="0.25">
      <c r="A79" s="147">
        <v>69</v>
      </c>
      <c r="B79" s="153" t="s">
        <v>276</v>
      </c>
      <c r="C79" s="162" t="s">
        <v>696</v>
      </c>
      <c r="D79" s="93" t="s">
        <v>676</v>
      </c>
      <c r="E79" s="172">
        <v>1375</v>
      </c>
      <c r="F79" s="168"/>
      <c r="G79" s="170"/>
      <c r="H79" s="170"/>
      <c r="I79" s="168">
        <v>1375</v>
      </c>
    </row>
    <row r="80" spans="1:9" x14ac:dyDescent="0.25">
      <c r="A80" s="148">
        <v>70</v>
      </c>
      <c r="B80" s="153" t="s">
        <v>18</v>
      </c>
      <c r="C80" s="162" t="s">
        <v>378</v>
      </c>
      <c r="D80" s="93" t="s">
        <v>63</v>
      </c>
      <c r="E80" s="172">
        <v>142</v>
      </c>
      <c r="F80" s="168"/>
      <c r="G80" s="170"/>
      <c r="H80" s="170"/>
      <c r="I80" s="168">
        <v>142</v>
      </c>
    </row>
    <row r="81" spans="1:9" ht="30" thickBot="1" x14ac:dyDescent="0.3">
      <c r="A81" s="149">
        <v>71</v>
      </c>
      <c r="B81" s="153" t="s">
        <v>107</v>
      </c>
      <c r="C81" s="162" t="s">
        <v>664</v>
      </c>
      <c r="D81" s="93" t="s">
        <v>45</v>
      </c>
      <c r="E81" s="172">
        <v>1376</v>
      </c>
      <c r="F81" s="168"/>
      <c r="G81" s="170"/>
      <c r="H81" s="170"/>
      <c r="I81" s="168">
        <v>1376</v>
      </c>
    </row>
    <row r="82" spans="1:9" ht="29.25" x14ac:dyDescent="0.25">
      <c r="A82" s="147">
        <v>72</v>
      </c>
      <c r="B82" s="153" t="s">
        <v>579</v>
      </c>
      <c r="C82" s="162" t="s">
        <v>697</v>
      </c>
      <c r="D82" s="93" t="s">
        <v>538</v>
      </c>
      <c r="E82" s="172">
        <v>1336</v>
      </c>
      <c r="F82" s="168"/>
      <c r="G82" s="170"/>
      <c r="H82" s="170"/>
      <c r="I82" s="168">
        <v>1336</v>
      </c>
    </row>
    <row r="83" spans="1:9" ht="29.25" x14ac:dyDescent="0.25">
      <c r="A83" s="148">
        <v>73</v>
      </c>
      <c r="B83" s="153" t="s">
        <v>482</v>
      </c>
      <c r="C83" s="162" t="s">
        <v>698</v>
      </c>
      <c r="D83" s="93" t="s">
        <v>14</v>
      </c>
      <c r="E83" s="172">
        <v>2203</v>
      </c>
      <c r="F83" s="168"/>
      <c r="G83" s="170"/>
      <c r="H83" s="170"/>
      <c r="I83" s="168">
        <v>2203</v>
      </c>
    </row>
    <row r="84" spans="1:9" ht="30" thickBot="1" x14ac:dyDescent="0.3">
      <c r="A84" s="149">
        <v>74</v>
      </c>
      <c r="B84" s="153" t="s">
        <v>71</v>
      </c>
      <c r="C84" s="162" t="s">
        <v>694</v>
      </c>
      <c r="D84" s="93" t="s">
        <v>15</v>
      </c>
      <c r="E84" s="172">
        <v>1932</v>
      </c>
      <c r="F84" s="168"/>
      <c r="G84" s="170"/>
      <c r="H84" s="170"/>
      <c r="I84" s="168">
        <v>1932</v>
      </c>
    </row>
    <row r="85" spans="1:9" ht="29.25" x14ac:dyDescent="0.25">
      <c r="A85" s="147">
        <v>75</v>
      </c>
      <c r="B85" s="153" t="s">
        <v>295</v>
      </c>
      <c r="C85" s="162" t="s">
        <v>699</v>
      </c>
      <c r="D85" s="93" t="s">
        <v>86</v>
      </c>
      <c r="E85" s="172">
        <v>561.70000000000005</v>
      </c>
      <c r="F85" s="168"/>
      <c r="G85" s="170"/>
      <c r="H85" s="170"/>
      <c r="I85" s="168">
        <v>561.70000000000005</v>
      </c>
    </row>
    <row r="86" spans="1:9" ht="15.75" thickBot="1" x14ac:dyDescent="0.3">
      <c r="A86" s="148">
        <v>76</v>
      </c>
      <c r="B86" s="153" t="s">
        <v>700</v>
      </c>
      <c r="C86" s="162" t="s">
        <v>701</v>
      </c>
      <c r="D86" s="93" t="s">
        <v>679</v>
      </c>
      <c r="E86" s="172">
        <v>358</v>
      </c>
      <c r="F86" s="168"/>
      <c r="G86" s="170"/>
      <c r="H86" s="170"/>
      <c r="I86" s="168">
        <v>358</v>
      </c>
    </row>
    <row r="87" spans="1:9" ht="29.25" x14ac:dyDescent="0.25">
      <c r="A87" s="147">
        <v>77</v>
      </c>
      <c r="B87" s="153" t="s">
        <v>13</v>
      </c>
      <c r="C87" s="162" t="s">
        <v>664</v>
      </c>
      <c r="D87" s="93" t="s">
        <v>477</v>
      </c>
      <c r="E87" s="172">
        <v>982</v>
      </c>
      <c r="F87" s="168"/>
      <c r="G87" s="170"/>
      <c r="H87" s="170"/>
      <c r="I87" s="168">
        <v>982</v>
      </c>
    </row>
    <row r="88" spans="1:9" ht="29.25" x14ac:dyDescent="0.25">
      <c r="A88" s="148">
        <v>78</v>
      </c>
      <c r="B88" s="153" t="s">
        <v>19</v>
      </c>
      <c r="C88" s="162" t="s">
        <v>702</v>
      </c>
      <c r="D88" s="93" t="s">
        <v>273</v>
      </c>
      <c r="E88" s="172">
        <v>1875.75</v>
      </c>
      <c r="F88" s="168"/>
      <c r="G88" s="170"/>
      <c r="H88" s="170"/>
      <c r="I88" s="168">
        <v>1875.75</v>
      </c>
    </row>
    <row r="89" spans="1:9" ht="15.75" thickBot="1" x14ac:dyDescent="0.3">
      <c r="A89" s="149">
        <v>79</v>
      </c>
      <c r="B89" s="153" t="s">
        <v>703</v>
      </c>
      <c r="C89" s="93" t="s">
        <v>623</v>
      </c>
      <c r="D89" s="93" t="s">
        <v>382</v>
      </c>
      <c r="E89" s="182">
        <v>1481</v>
      </c>
      <c r="F89" s="177"/>
      <c r="G89" s="183"/>
      <c r="H89" s="183"/>
      <c r="I89" s="177">
        <v>1481</v>
      </c>
    </row>
    <row r="90" spans="1:9" x14ac:dyDescent="0.25">
      <c r="A90" s="147">
        <v>80</v>
      </c>
      <c r="B90" s="153" t="s">
        <v>139</v>
      </c>
      <c r="C90" s="162" t="s">
        <v>134</v>
      </c>
      <c r="D90" s="93" t="s">
        <v>27</v>
      </c>
      <c r="E90" s="172">
        <v>677</v>
      </c>
      <c r="F90" s="168"/>
      <c r="G90" s="170"/>
      <c r="H90" s="170"/>
      <c r="I90" s="168">
        <v>677</v>
      </c>
    </row>
    <row r="91" spans="1:9" x14ac:dyDescent="0.25">
      <c r="A91" s="148">
        <v>81</v>
      </c>
      <c r="B91" s="153" t="s">
        <v>575</v>
      </c>
      <c r="C91" s="162" t="s">
        <v>684</v>
      </c>
      <c r="D91" s="93" t="s">
        <v>16</v>
      </c>
      <c r="E91" s="172">
        <v>172</v>
      </c>
      <c r="F91" s="168"/>
      <c r="G91" s="170"/>
      <c r="H91" s="170"/>
      <c r="I91" s="168">
        <v>172</v>
      </c>
    </row>
    <row r="92" spans="1:9" ht="15.75" thickBot="1" x14ac:dyDescent="0.3">
      <c r="A92" s="149">
        <v>82</v>
      </c>
      <c r="B92" s="153" t="s">
        <v>213</v>
      </c>
      <c r="C92" s="162" t="s">
        <v>704</v>
      </c>
      <c r="D92" s="93" t="s">
        <v>86</v>
      </c>
      <c r="E92" s="172">
        <v>446.7</v>
      </c>
      <c r="F92" s="168"/>
      <c r="G92" s="170"/>
      <c r="H92" s="170"/>
      <c r="I92" s="168">
        <v>446.7</v>
      </c>
    </row>
    <row r="93" spans="1:9" x14ac:dyDescent="0.25">
      <c r="A93" s="147">
        <v>83</v>
      </c>
      <c r="B93" s="153" t="s">
        <v>20</v>
      </c>
      <c r="C93" s="162" t="s">
        <v>684</v>
      </c>
      <c r="D93" s="93" t="s">
        <v>16</v>
      </c>
      <c r="E93" s="172">
        <v>154</v>
      </c>
      <c r="F93" s="168"/>
      <c r="G93" s="170"/>
      <c r="H93" s="170"/>
      <c r="I93" s="168">
        <v>154</v>
      </c>
    </row>
    <row r="94" spans="1:9" ht="29.25" x14ac:dyDescent="0.25">
      <c r="A94" s="148">
        <v>84</v>
      </c>
      <c r="B94" s="153" t="s">
        <v>276</v>
      </c>
      <c r="C94" s="162" t="s">
        <v>705</v>
      </c>
      <c r="D94" s="93" t="s">
        <v>706</v>
      </c>
      <c r="E94" s="172">
        <v>1865</v>
      </c>
      <c r="F94" s="168"/>
      <c r="G94" s="170"/>
      <c r="H94" s="170"/>
      <c r="I94" s="168">
        <v>1865</v>
      </c>
    </row>
    <row r="95" spans="1:9" ht="30" thickBot="1" x14ac:dyDescent="0.3">
      <c r="A95" s="149">
        <v>85</v>
      </c>
      <c r="B95" s="153" t="s">
        <v>29</v>
      </c>
      <c r="C95" s="162" t="s">
        <v>697</v>
      </c>
      <c r="D95" s="93" t="s">
        <v>707</v>
      </c>
      <c r="E95" s="172">
        <v>1737.4</v>
      </c>
      <c r="F95" s="168"/>
      <c r="G95" s="170"/>
      <c r="H95" s="170"/>
      <c r="I95" s="168">
        <v>1737.4</v>
      </c>
    </row>
    <row r="96" spans="1:9" ht="29.25" x14ac:dyDescent="0.25">
      <c r="A96" s="147">
        <v>86</v>
      </c>
      <c r="B96" s="153" t="s">
        <v>18</v>
      </c>
      <c r="C96" s="162" t="s">
        <v>697</v>
      </c>
      <c r="D96" s="93" t="s">
        <v>708</v>
      </c>
      <c r="E96" s="172">
        <v>1886.5</v>
      </c>
      <c r="F96" s="168"/>
      <c r="G96" s="170"/>
      <c r="H96" s="170"/>
      <c r="I96" s="168">
        <v>1886.5</v>
      </c>
    </row>
    <row r="97" spans="1:9" ht="29.25" x14ac:dyDescent="0.25">
      <c r="A97" s="148">
        <v>87</v>
      </c>
      <c r="B97" s="153" t="s">
        <v>13</v>
      </c>
      <c r="C97" s="162" t="s">
        <v>697</v>
      </c>
      <c r="D97" s="93" t="s">
        <v>709</v>
      </c>
      <c r="E97" s="172">
        <v>1460</v>
      </c>
      <c r="F97" s="168"/>
      <c r="G97" s="170"/>
      <c r="H97" s="170"/>
      <c r="I97" s="168">
        <v>1460</v>
      </c>
    </row>
    <row r="98" spans="1:9" ht="43.5" thickBot="1" x14ac:dyDescent="0.3">
      <c r="A98" s="149">
        <v>88</v>
      </c>
      <c r="B98" s="153" t="s">
        <v>19</v>
      </c>
      <c r="C98" s="162" t="s">
        <v>705</v>
      </c>
      <c r="D98" s="93" t="s">
        <v>710</v>
      </c>
      <c r="E98" s="172">
        <v>1328.4</v>
      </c>
      <c r="F98" s="168"/>
      <c r="G98" s="170"/>
      <c r="H98" s="170"/>
      <c r="I98" s="168">
        <v>1328.4</v>
      </c>
    </row>
    <row r="99" spans="1:9" x14ac:dyDescent="0.25">
      <c r="A99" s="147">
        <v>89</v>
      </c>
      <c r="B99" s="153" t="s">
        <v>655</v>
      </c>
      <c r="C99" s="162" t="s">
        <v>481</v>
      </c>
      <c r="D99" s="93" t="s">
        <v>15</v>
      </c>
      <c r="E99" s="172">
        <v>262</v>
      </c>
      <c r="F99" s="168"/>
      <c r="G99" s="170"/>
      <c r="H99" s="170"/>
      <c r="I99" s="168">
        <v>262</v>
      </c>
    </row>
    <row r="100" spans="1:9" ht="15.75" thickBot="1" x14ac:dyDescent="0.3">
      <c r="A100" s="148">
        <v>90</v>
      </c>
      <c r="B100" s="153" t="s">
        <v>401</v>
      </c>
      <c r="C100" s="162" t="s">
        <v>711</v>
      </c>
      <c r="D100" s="93" t="s">
        <v>382</v>
      </c>
      <c r="E100" s="172">
        <v>1199.5</v>
      </c>
      <c r="F100" s="168"/>
      <c r="G100" s="170"/>
      <c r="H100" s="170"/>
      <c r="I100" s="168">
        <v>1199.5</v>
      </c>
    </row>
    <row r="101" spans="1:9" ht="29.25" x14ac:dyDescent="0.25">
      <c r="A101" s="147">
        <v>91</v>
      </c>
      <c r="B101" s="153" t="s">
        <v>255</v>
      </c>
      <c r="C101" s="162" t="s">
        <v>624</v>
      </c>
      <c r="D101" s="93" t="s">
        <v>257</v>
      </c>
      <c r="E101" s="172">
        <v>2176</v>
      </c>
      <c r="F101" s="168"/>
      <c r="G101" s="170"/>
      <c r="H101" s="170"/>
      <c r="I101" s="168">
        <v>2176</v>
      </c>
    </row>
    <row r="102" spans="1:9" x14ac:dyDescent="0.25">
      <c r="A102" s="148">
        <v>92</v>
      </c>
      <c r="B102" s="153" t="s">
        <v>253</v>
      </c>
      <c r="C102" s="162" t="s">
        <v>623</v>
      </c>
      <c r="D102" s="93" t="s">
        <v>382</v>
      </c>
      <c r="E102" s="172">
        <v>1014</v>
      </c>
      <c r="F102" s="168"/>
      <c r="G102" s="170"/>
      <c r="H102" s="170"/>
      <c r="I102" s="168">
        <v>1014</v>
      </c>
    </row>
    <row r="103" spans="1:9" ht="15.75" thickBot="1" x14ac:dyDescent="0.3">
      <c r="A103" s="149">
        <v>93</v>
      </c>
      <c r="B103" s="153" t="s">
        <v>139</v>
      </c>
      <c r="C103" s="162" t="s">
        <v>134</v>
      </c>
      <c r="D103" s="93" t="s">
        <v>27</v>
      </c>
      <c r="E103" s="172">
        <v>687</v>
      </c>
      <c r="F103" s="168"/>
      <c r="G103" s="170"/>
      <c r="H103" s="170"/>
      <c r="I103" s="168">
        <v>687</v>
      </c>
    </row>
    <row r="104" spans="1:9" ht="29.25" x14ac:dyDescent="0.25">
      <c r="A104" s="147">
        <v>94</v>
      </c>
      <c r="B104" s="153" t="s">
        <v>18</v>
      </c>
      <c r="C104" s="162" t="s">
        <v>648</v>
      </c>
      <c r="D104" s="93" t="s">
        <v>27</v>
      </c>
      <c r="E104" s="172">
        <v>1465</v>
      </c>
      <c r="F104" s="168"/>
      <c r="G104" s="170"/>
      <c r="H104" s="170"/>
      <c r="I104" s="168">
        <v>1465</v>
      </c>
    </row>
    <row r="105" spans="1:9" ht="29.25" x14ac:dyDescent="0.25">
      <c r="A105" s="148">
        <v>95</v>
      </c>
      <c r="B105" s="153" t="s">
        <v>560</v>
      </c>
      <c r="C105" s="162" t="s">
        <v>642</v>
      </c>
      <c r="D105" s="93" t="s">
        <v>27</v>
      </c>
      <c r="E105" s="172">
        <v>1470</v>
      </c>
      <c r="F105" s="168"/>
      <c r="G105" s="170"/>
      <c r="H105" s="170"/>
      <c r="I105" s="168">
        <v>1470</v>
      </c>
    </row>
    <row r="106" spans="1:9" ht="30" thickBot="1" x14ac:dyDescent="0.3">
      <c r="A106" s="149">
        <v>96</v>
      </c>
      <c r="B106" s="153" t="s">
        <v>544</v>
      </c>
      <c r="C106" s="162" t="s">
        <v>642</v>
      </c>
      <c r="D106" s="93" t="s">
        <v>27</v>
      </c>
      <c r="E106" s="172">
        <v>1470</v>
      </c>
      <c r="F106" s="168"/>
      <c r="G106" s="170"/>
      <c r="H106" s="170"/>
      <c r="I106" s="168">
        <v>1470</v>
      </c>
    </row>
    <row r="107" spans="1:9" ht="29.25" x14ac:dyDescent="0.25">
      <c r="A107" s="147">
        <v>97</v>
      </c>
      <c r="B107" s="153" t="s">
        <v>579</v>
      </c>
      <c r="C107" s="162" t="s">
        <v>648</v>
      </c>
      <c r="D107" s="93" t="s">
        <v>146</v>
      </c>
      <c r="E107" s="172">
        <v>1340</v>
      </c>
      <c r="F107" s="168"/>
      <c r="G107" s="170"/>
      <c r="H107" s="170"/>
      <c r="I107" s="168">
        <v>1340</v>
      </c>
    </row>
    <row r="108" spans="1:9" x14ac:dyDescent="0.25">
      <c r="A108" s="148">
        <v>98</v>
      </c>
      <c r="B108" s="153" t="s">
        <v>13</v>
      </c>
      <c r="C108" s="162" t="s">
        <v>274</v>
      </c>
      <c r="D108" s="93" t="s">
        <v>63</v>
      </c>
      <c r="E108" s="172">
        <v>1890</v>
      </c>
      <c r="F108" s="168"/>
      <c r="G108" s="170"/>
      <c r="H108" s="170"/>
      <c r="I108" s="168">
        <v>1890</v>
      </c>
    </row>
    <row r="109" spans="1:9" ht="15.75" thickBot="1" x14ac:dyDescent="0.3">
      <c r="A109" s="149">
        <v>99</v>
      </c>
      <c r="B109" s="153" t="s">
        <v>106</v>
      </c>
      <c r="C109" s="162" t="s">
        <v>274</v>
      </c>
      <c r="D109" s="93" t="s">
        <v>414</v>
      </c>
      <c r="E109" s="172">
        <v>1890</v>
      </c>
      <c r="F109" s="168"/>
      <c r="G109" s="170"/>
      <c r="H109" s="170"/>
      <c r="I109" s="168">
        <v>1890</v>
      </c>
    </row>
    <row r="110" spans="1:9" x14ac:dyDescent="0.25">
      <c r="A110" s="147">
        <v>100</v>
      </c>
      <c r="B110" s="153" t="s">
        <v>106</v>
      </c>
      <c r="C110" s="162" t="s">
        <v>274</v>
      </c>
      <c r="D110" s="93" t="s">
        <v>14</v>
      </c>
      <c r="E110" s="172">
        <v>1890</v>
      </c>
      <c r="F110" s="168"/>
      <c r="G110" s="170"/>
      <c r="H110" s="170"/>
      <c r="I110" s="168">
        <v>1890</v>
      </c>
    </row>
    <row r="111" spans="1:9" ht="15.75" thickBot="1" x14ac:dyDescent="0.3">
      <c r="A111" s="148">
        <v>101</v>
      </c>
      <c r="B111" s="153" t="s">
        <v>227</v>
      </c>
      <c r="C111" s="162" t="s">
        <v>712</v>
      </c>
      <c r="D111" s="93" t="s">
        <v>168</v>
      </c>
      <c r="E111" s="172">
        <v>306.25</v>
      </c>
      <c r="F111" s="168"/>
      <c r="G111" s="170"/>
      <c r="H111" s="170"/>
      <c r="I111" s="168">
        <v>306.25</v>
      </c>
    </row>
    <row r="112" spans="1:9" ht="29.25" x14ac:dyDescent="0.25">
      <c r="A112" s="147">
        <v>102</v>
      </c>
      <c r="B112" s="153" t="s">
        <v>205</v>
      </c>
      <c r="C112" s="162" t="s">
        <v>713</v>
      </c>
      <c r="D112" s="93" t="s">
        <v>86</v>
      </c>
      <c r="E112" s="172">
        <v>476.01</v>
      </c>
      <c r="F112" s="168"/>
      <c r="G112" s="170"/>
      <c r="H112" s="170"/>
      <c r="I112" s="168">
        <v>476.01</v>
      </c>
    </row>
    <row r="113" spans="1:9" ht="29.25" x14ac:dyDescent="0.25">
      <c r="A113" s="148">
        <v>103</v>
      </c>
      <c r="B113" s="153" t="s">
        <v>206</v>
      </c>
      <c r="C113" s="162" t="s">
        <v>713</v>
      </c>
      <c r="D113" s="93" t="s">
        <v>16</v>
      </c>
      <c r="E113" s="172">
        <v>564.5</v>
      </c>
      <c r="F113" s="168"/>
      <c r="G113" s="170"/>
      <c r="H113" s="170"/>
      <c r="I113" s="168">
        <v>564.5</v>
      </c>
    </row>
    <row r="114" spans="1:9" ht="72" thickBot="1" x14ac:dyDescent="0.3">
      <c r="A114" s="149">
        <v>104</v>
      </c>
      <c r="B114" s="153" t="s">
        <v>500</v>
      </c>
      <c r="C114" s="162" t="s">
        <v>838</v>
      </c>
      <c r="D114" s="93" t="s">
        <v>839</v>
      </c>
      <c r="E114" s="172">
        <v>1470</v>
      </c>
      <c r="F114" s="168"/>
      <c r="G114" s="170"/>
      <c r="H114" s="170"/>
      <c r="I114" s="168">
        <f>E114</f>
        <v>1470</v>
      </c>
    </row>
    <row r="115" spans="1:9" x14ac:dyDescent="0.25">
      <c r="A115" s="147">
        <v>105</v>
      </c>
      <c r="B115" s="153" t="s">
        <v>28</v>
      </c>
      <c r="C115" s="162" t="s">
        <v>840</v>
      </c>
      <c r="D115" s="93" t="s">
        <v>146</v>
      </c>
      <c r="E115" s="172">
        <v>1844</v>
      </c>
      <c r="F115" s="168"/>
      <c r="G115" s="170"/>
      <c r="H115" s="170"/>
      <c r="I115" s="168">
        <f t="shared" ref="I115" si="0">E115</f>
        <v>1844</v>
      </c>
    </row>
    <row r="116" spans="1:9" x14ac:dyDescent="0.25">
      <c r="A116" s="148">
        <v>106</v>
      </c>
      <c r="B116" s="153" t="s">
        <v>579</v>
      </c>
      <c r="C116" s="162" t="s">
        <v>719</v>
      </c>
      <c r="D116" s="93" t="s">
        <v>30</v>
      </c>
      <c r="E116" s="172">
        <v>474</v>
      </c>
      <c r="F116" s="168"/>
      <c r="G116" s="170"/>
      <c r="H116" s="170"/>
      <c r="I116" s="168">
        <v>474</v>
      </c>
    </row>
    <row r="117" spans="1:9" ht="30" thickBot="1" x14ac:dyDescent="0.3">
      <c r="A117" s="149">
        <v>107</v>
      </c>
      <c r="B117" s="153" t="s">
        <v>296</v>
      </c>
      <c r="C117" s="162" t="s">
        <v>722</v>
      </c>
      <c r="D117" s="93" t="s">
        <v>351</v>
      </c>
      <c r="E117" s="172">
        <v>1842.8</v>
      </c>
      <c r="F117" s="168"/>
      <c r="G117" s="170"/>
      <c r="H117" s="170"/>
      <c r="I117" s="168">
        <v>1842.8</v>
      </c>
    </row>
    <row r="118" spans="1:9" ht="29.25" x14ac:dyDescent="0.25">
      <c r="A118" s="147">
        <v>108</v>
      </c>
      <c r="B118" s="153" t="s">
        <v>29</v>
      </c>
      <c r="C118" s="162" t="s">
        <v>723</v>
      </c>
      <c r="D118" s="93" t="s">
        <v>349</v>
      </c>
      <c r="E118" s="172">
        <v>1169</v>
      </c>
      <c r="F118" s="168"/>
      <c r="G118" s="170"/>
      <c r="H118" s="170"/>
      <c r="I118" s="168">
        <v>1169</v>
      </c>
    </row>
    <row r="119" spans="1:9" x14ac:dyDescent="0.25">
      <c r="A119" s="148">
        <v>109</v>
      </c>
      <c r="B119" s="153" t="s">
        <v>724</v>
      </c>
      <c r="C119" s="162" t="s">
        <v>623</v>
      </c>
      <c r="D119" s="93" t="s">
        <v>382</v>
      </c>
      <c r="E119" s="172">
        <v>1406</v>
      </c>
      <c r="F119" s="168"/>
      <c r="G119" s="170"/>
      <c r="H119" s="170"/>
      <c r="I119" s="168">
        <v>1406</v>
      </c>
    </row>
    <row r="120" spans="1:9" ht="15.75" thickBot="1" x14ac:dyDescent="0.3">
      <c r="A120" s="149">
        <v>110</v>
      </c>
      <c r="B120" s="153" t="s">
        <v>384</v>
      </c>
      <c r="C120" s="162" t="s">
        <v>481</v>
      </c>
      <c r="D120" s="93" t="s">
        <v>15</v>
      </c>
      <c r="E120" s="172">
        <v>370</v>
      </c>
      <c r="F120" s="168"/>
      <c r="G120" s="170"/>
      <c r="H120" s="170"/>
      <c r="I120" s="168">
        <v>370</v>
      </c>
    </row>
    <row r="121" spans="1:9" x14ac:dyDescent="0.25">
      <c r="A121" s="147">
        <v>111</v>
      </c>
      <c r="B121" s="153" t="s">
        <v>299</v>
      </c>
      <c r="C121" s="162" t="s">
        <v>741</v>
      </c>
      <c r="D121" s="93" t="s">
        <v>24</v>
      </c>
      <c r="E121" s="172">
        <v>620</v>
      </c>
      <c r="F121" s="168"/>
      <c r="G121" s="170"/>
      <c r="H121" s="170"/>
      <c r="I121" s="168">
        <v>620</v>
      </c>
    </row>
    <row r="122" spans="1:9" x14ac:dyDescent="0.25">
      <c r="A122" s="148">
        <v>112</v>
      </c>
      <c r="B122" s="153" t="s">
        <v>203</v>
      </c>
      <c r="C122" s="162" t="s">
        <v>748</v>
      </c>
      <c r="D122" s="93" t="s">
        <v>78</v>
      </c>
      <c r="E122" s="172">
        <v>630</v>
      </c>
      <c r="F122" s="168"/>
      <c r="G122" s="170"/>
      <c r="H122" s="170"/>
      <c r="I122" s="168">
        <v>630</v>
      </c>
    </row>
    <row r="123" spans="1:9" ht="15.75" thickBot="1" x14ac:dyDescent="0.3">
      <c r="A123" s="149">
        <v>113</v>
      </c>
      <c r="B123" s="153" t="s">
        <v>205</v>
      </c>
      <c r="C123" s="162" t="s">
        <v>178</v>
      </c>
      <c r="D123" s="93" t="s">
        <v>146</v>
      </c>
      <c r="E123" s="172">
        <v>608</v>
      </c>
      <c r="F123" s="168"/>
      <c r="G123" s="170"/>
      <c r="H123" s="170"/>
      <c r="I123" s="168">
        <v>608</v>
      </c>
    </row>
    <row r="124" spans="1:9" x14ac:dyDescent="0.25">
      <c r="A124" s="147">
        <v>114</v>
      </c>
      <c r="B124" s="153" t="s">
        <v>714</v>
      </c>
      <c r="C124" s="162" t="s">
        <v>321</v>
      </c>
      <c r="D124" s="93" t="s">
        <v>146</v>
      </c>
      <c r="E124" s="172">
        <v>1043</v>
      </c>
      <c r="F124" s="168"/>
      <c r="G124" s="170"/>
      <c r="H124" s="170"/>
      <c r="I124" s="168">
        <v>1043</v>
      </c>
    </row>
    <row r="125" spans="1:9" x14ac:dyDescent="0.25">
      <c r="A125" s="148">
        <v>115</v>
      </c>
      <c r="B125" s="153" t="s">
        <v>206</v>
      </c>
      <c r="C125" s="162" t="s">
        <v>588</v>
      </c>
      <c r="D125" s="93" t="s">
        <v>17</v>
      </c>
      <c r="E125" s="172">
        <v>591</v>
      </c>
      <c r="F125" s="168"/>
      <c r="G125" s="170"/>
      <c r="H125" s="170"/>
      <c r="I125" s="168">
        <v>591</v>
      </c>
    </row>
    <row r="126" spans="1:9" ht="15.75" thickBot="1" x14ac:dyDescent="0.3">
      <c r="A126" s="149">
        <v>116</v>
      </c>
      <c r="B126" s="153" t="s">
        <v>749</v>
      </c>
      <c r="C126" s="162" t="s">
        <v>588</v>
      </c>
      <c r="D126" s="93" t="s">
        <v>16</v>
      </c>
      <c r="E126" s="172">
        <v>180.5</v>
      </c>
      <c r="F126" s="168"/>
      <c r="G126" s="170"/>
      <c r="H126" s="170"/>
      <c r="I126" s="168">
        <v>180.5</v>
      </c>
    </row>
    <row r="127" spans="1:9" x14ac:dyDescent="0.25">
      <c r="A127" s="147">
        <v>117</v>
      </c>
      <c r="B127" s="153" t="s">
        <v>177</v>
      </c>
      <c r="C127" s="162" t="s">
        <v>743</v>
      </c>
      <c r="D127" s="93" t="s">
        <v>750</v>
      </c>
      <c r="E127" s="172">
        <v>983.5</v>
      </c>
      <c r="F127" s="168"/>
      <c r="G127" s="170"/>
      <c r="H127" s="170"/>
      <c r="I127" s="168">
        <v>983.5</v>
      </c>
    </row>
    <row r="128" spans="1:9" x14ac:dyDescent="0.25">
      <c r="A128" s="148">
        <v>118</v>
      </c>
      <c r="B128" s="153" t="s">
        <v>227</v>
      </c>
      <c r="C128" s="162" t="s">
        <v>743</v>
      </c>
      <c r="D128" s="93" t="s">
        <v>750</v>
      </c>
      <c r="E128" s="172">
        <v>963.5</v>
      </c>
      <c r="F128" s="168"/>
      <c r="G128" s="170"/>
      <c r="H128" s="170"/>
      <c r="I128" s="168">
        <v>963.5</v>
      </c>
    </row>
    <row r="129" spans="1:9" ht="15.75" thickBot="1" x14ac:dyDescent="0.3">
      <c r="A129" s="149">
        <v>119</v>
      </c>
      <c r="B129" s="153" t="s">
        <v>605</v>
      </c>
      <c r="C129" s="162" t="s">
        <v>743</v>
      </c>
      <c r="D129" s="93" t="s">
        <v>750</v>
      </c>
      <c r="E129" s="172">
        <v>979.5</v>
      </c>
      <c r="F129" s="168"/>
      <c r="G129" s="170"/>
      <c r="H129" s="170"/>
      <c r="I129" s="168">
        <v>979.5</v>
      </c>
    </row>
    <row r="130" spans="1:9" x14ac:dyDescent="0.25">
      <c r="A130" s="147">
        <v>120</v>
      </c>
      <c r="B130" s="153" t="s">
        <v>18</v>
      </c>
      <c r="C130" s="162" t="s">
        <v>751</v>
      </c>
      <c r="D130" s="93" t="s">
        <v>226</v>
      </c>
      <c r="E130" s="172">
        <v>923.75</v>
      </c>
      <c r="F130" s="168"/>
      <c r="G130" s="170"/>
      <c r="H130" s="170"/>
      <c r="I130" s="168">
        <v>923.75</v>
      </c>
    </row>
    <row r="131" spans="1:9" x14ac:dyDescent="0.25">
      <c r="A131" s="148">
        <v>121</v>
      </c>
      <c r="B131" s="153" t="s">
        <v>107</v>
      </c>
      <c r="C131" s="162" t="s">
        <v>752</v>
      </c>
      <c r="D131" s="93" t="s">
        <v>30</v>
      </c>
      <c r="E131" s="172">
        <v>200</v>
      </c>
      <c r="F131" s="168"/>
      <c r="G131" s="170"/>
      <c r="H131" s="170"/>
      <c r="I131" s="168">
        <v>200</v>
      </c>
    </row>
    <row r="132" spans="1:9" ht="15.75" thickBot="1" x14ac:dyDescent="0.3">
      <c r="A132" s="149">
        <v>122</v>
      </c>
      <c r="B132" s="153" t="s">
        <v>714</v>
      </c>
      <c r="C132" s="162" t="s">
        <v>274</v>
      </c>
      <c r="D132" s="93" t="s">
        <v>35</v>
      </c>
      <c r="E132" s="172">
        <v>597</v>
      </c>
      <c r="F132" s="168"/>
      <c r="G132" s="170"/>
      <c r="H132" s="170"/>
      <c r="I132" s="168">
        <v>597</v>
      </c>
    </row>
    <row r="133" spans="1:9" x14ac:dyDescent="0.25">
      <c r="A133" s="147">
        <v>123</v>
      </c>
      <c r="B133" s="153" t="s">
        <v>245</v>
      </c>
      <c r="C133" s="162" t="s">
        <v>741</v>
      </c>
      <c r="D133" s="93" t="s">
        <v>35</v>
      </c>
      <c r="E133" s="172">
        <v>594</v>
      </c>
      <c r="F133" s="168"/>
      <c r="G133" s="170"/>
      <c r="H133" s="170"/>
      <c r="I133" s="168">
        <v>594</v>
      </c>
    </row>
    <row r="134" spans="1:9" x14ac:dyDescent="0.25">
      <c r="A134" s="148">
        <v>124</v>
      </c>
      <c r="B134" s="153" t="s">
        <v>19</v>
      </c>
      <c r="C134" s="162" t="s">
        <v>274</v>
      </c>
      <c r="D134" s="93" t="s">
        <v>419</v>
      </c>
      <c r="E134" s="172">
        <v>1270</v>
      </c>
      <c r="F134" s="168"/>
      <c r="G134" s="170"/>
      <c r="H134" s="170"/>
      <c r="I134" s="168">
        <v>1270</v>
      </c>
    </row>
    <row r="135" spans="1:9" ht="15.75" thickBot="1" x14ac:dyDescent="0.3">
      <c r="A135" s="149">
        <v>125</v>
      </c>
      <c r="B135" s="153" t="s">
        <v>299</v>
      </c>
      <c r="C135" s="162" t="s">
        <v>741</v>
      </c>
      <c r="D135" s="93" t="s">
        <v>419</v>
      </c>
      <c r="E135" s="172">
        <v>1315</v>
      </c>
      <c r="F135" s="168"/>
      <c r="G135" s="170"/>
      <c r="H135" s="170"/>
      <c r="I135" s="168">
        <v>1315</v>
      </c>
    </row>
    <row r="136" spans="1:9" ht="15.75" thickBot="1" x14ac:dyDescent="0.3">
      <c r="A136" s="147">
        <v>126</v>
      </c>
      <c r="B136" s="153" t="s">
        <v>203</v>
      </c>
      <c r="C136" s="162" t="s">
        <v>754</v>
      </c>
      <c r="D136" s="93" t="s">
        <v>17</v>
      </c>
      <c r="E136" s="172">
        <v>845</v>
      </c>
      <c r="F136" s="168"/>
      <c r="G136" s="170"/>
      <c r="H136" s="170"/>
      <c r="I136" s="168">
        <v>845</v>
      </c>
    </row>
    <row r="137" spans="1:9" x14ac:dyDescent="0.25">
      <c r="A137" s="147">
        <v>127</v>
      </c>
      <c r="B137" s="153" t="s">
        <v>749</v>
      </c>
      <c r="C137" s="162" t="s">
        <v>755</v>
      </c>
      <c r="D137" s="93" t="s">
        <v>15</v>
      </c>
      <c r="E137" s="172">
        <v>1024</v>
      </c>
      <c r="F137" s="168"/>
      <c r="G137" s="170"/>
      <c r="H137" s="170"/>
      <c r="I137" s="168">
        <v>1024</v>
      </c>
    </row>
    <row r="138" spans="1:9" x14ac:dyDescent="0.25">
      <c r="A138" s="148">
        <v>128</v>
      </c>
      <c r="B138" s="153" t="s">
        <v>177</v>
      </c>
      <c r="C138" s="162" t="s">
        <v>754</v>
      </c>
      <c r="D138" s="93" t="s">
        <v>15</v>
      </c>
      <c r="E138" s="172">
        <v>1490.01</v>
      </c>
      <c r="F138" s="168"/>
      <c r="G138" s="170"/>
      <c r="H138" s="170"/>
      <c r="I138" s="168">
        <v>1490.01</v>
      </c>
    </row>
    <row r="139" spans="1:9" ht="15.75" thickBot="1" x14ac:dyDescent="0.3">
      <c r="A139" s="149">
        <v>129</v>
      </c>
      <c r="B139" s="153" t="s">
        <v>205</v>
      </c>
      <c r="C139" s="162" t="s">
        <v>755</v>
      </c>
      <c r="D139" s="93" t="s">
        <v>15</v>
      </c>
      <c r="E139" s="172">
        <v>1041</v>
      </c>
      <c r="F139" s="168"/>
      <c r="G139" s="170"/>
      <c r="H139" s="170"/>
      <c r="I139" s="168">
        <v>1041</v>
      </c>
    </row>
    <row r="140" spans="1:9" x14ac:dyDescent="0.25">
      <c r="A140" s="147">
        <v>130</v>
      </c>
      <c r="B140" s="153" t="s">
        <v>206</v>
      </c>
      <c r="C140" s="162" t="s">
        <v>743</v>
      </c>
      <c r="D140" s="93" t="s">
        <v>17</v>
      </c>
      <c r="E140" s="172">
        <v>851</v>
      </c>
      <c r="F140" s="168"/>
      <c r="G140" s="170"/>
      <c r="H140" s="170"/>
      <c r="I140" s="168">
        <v>851</v>
      </c>
    </row>
    <row r="141" spans="1:9" x14ac:dyDescent="0.25">
      <c r="A141" s="148">
        <v>131</v>
      </c>
      <c r="B141" s="153" t="s">
        <v>605</v>
      </c>
      <c r="C141" s="162" t="s">
        <v>743</v>
      </c>
      <c r="D141" s="93" t="s">
        <v>182</v>
      </c>
      <c r="E141" s="172">
        <v>141</v>
      </c>
      <c r="F141" s="168"/>
      <c r="G141" s="170"/>
      <c r="H141" s="170"/>
      <c r="I141" s="168">
        <v>141</v>
      </c>
    </row>
    <row r="142" spans="1:9" ht="15.75" thickBot="1" x14ac:dyDescent="0.3">
      <c r="A142" s="149">
        <v>132</v>
      </c>
      <c r="B142" s="153" t="s">
        <v>714</v>
      </c>
      <c r="C142" s="162" t="s">
        <v>274</v>
      </c>
      <c r="D142" s="93" t="s">
        <v>30</v>
      </c>
      <c r="E142" s="172">
        <v>210</v>
      </c>
      <c r="F142" s="168"/>
      <c r="G142" s="170"/>
      <c r="H142" s="170"/>
      <c r="I142" s="168">
        <v>210</v>
      </c>
    </row>
    <row r="143" spans="1:9" x14ac:dyDescent="0.25">
      <c r="A143" s="147">
        <v>133</v>
      </c>
      <c r="B143" s="153" t="s">
        <v>245</v>
      </c>
      <c r="C143" s="162" t="s">
        <v>741</v>
      </c>
      <c r="D143" s="93" t="s">
        <v>78</v>
      </c>
      <c r="E143" s="172">
        <v>1266</v>
      </c>
      <c r="F143" s="168"/>
      <c r="G143" s="170"/>
      <c r="H143" s="170"/>
      <c r="I143" s="168">
        <v>1266</v>
      </c>
    </row>
    <row r="144" spans="1:9" x14ac:dyDescent="0.25">
      <c r="A144" s="148">
        <v>134</v>
      </c>
      <c r="B144" s="153" t="s">
        <v>177</v>
      </c>
      <c r="C144" s="162" t="s">
        <v>743</v>
      </c>
      <c r="D144" s="93" t="s">
        <v>30</v>
      </c>
      <c r="E144" s="172">
        <v>537</v>
      </c>
      <c r="F144" s="168"/>
      <c r="G144" s="170"/>
      <c r="H144" s="170"/>
      <c r="I144" s="168">
        <v>537</v>
      </c>
    </row>
    <row r="145" spans="1:9" ht="15.75" thickBot="1" x14ac:dyDescent="0.3">
      <c r="A145" s="149">
        <v>135</v>
      </c>
      <c r="B145" s="153" t="s">
        <v>205</v>
      </c>
      <c r="C145" s="162" t="s">
        <v>588</v>
      </c>
      <c r="D145" s="93" t="s">
        <v>291</v>
      </c>
      <c r="E145" s="173">
        <v>920</v>
      </c>
      <c r="F145" s="178"/>
      <c r="G145" s="174"/>
      <c r="H145" s="174"/>
      <c r="I145" s="178">
        <v>920</v>
      </c>
    </row>
    <row r="146" spans="1:9" ht="28.5" x14ac:dyDescent="0.25">
      <c r="A146" s="147">
        <v>136</v>
      </c>
      <c r="B146" s="153" t="s">
        <v>239</v>
      </c>
      <c r="C146" s="93" t="s">
        <v>582</v>
      </c>
      <c r="D146" s="93" t="s">
        <v>584</v>
      </c>
      <c r="E146" s="173"/>
      <c r="F146" s="168">
        <v>974.7</v>
      </c>
      <c r="G146" s="170"/>
      <c r="H146" s="170"/>
      <c r="I146" s="168">
        <v>974.7</v>
      </c>
    </row>
    <row r="147" spans="1:9" ht="29.25" thickBot="1" x14ac:dyDescent="0.3">
      <c r="A147" s="148">
        <v>137</v>
      </c>
      <c r="B147" s="92" t="s">
        <v>171</v>
      </c>
      <c r="C147" s="93" t="s">
        <v>582</v>
      </c>
      <c r="D147" s="93" t="s">
        <v>584</v>
      </c>
      <c r="E147" s="168"/>
      <c r="F147" s="170">
        <v>741.1</v>
      </c>
      <c r="G147" s="170"/>
      <c r="H147" s="170"/>
      <c r="I147" s="168">
        <v>741.1</v>
      </c>
    </row>
    <row r="148" spans="1:9" ht="29.25" x14ac:dyDescent="0.25">
      <c r="A148" s="147">
        <v>138</v>
      </c>
      <c r="B148" s="153" t="s">
        <v>583</v>
      </c>
      <c r="C148" s="162" t="s">
        <v>582</v>
      </c>
      <c r="D148" s="93" t="s">
        <v>584</v>
      </c>
      <c r="E148" s="168"/>
      <c r="F148" s="170">
        <v>893.65</v>
      </c>
      <c r="G148" s="170"/>
      <c r="H148" s="170"/>
      <c r="I148" s="168">
        <v>893.65</v>
      </c>
    </row>
    <row r="149" spans="1:9" ht="29.25" x14ac:dyDescent="0.25">
      <c r="A149" s="148">
        <v>139</v>
      </c>
      <c r="B149" s="153" t="s">
        <v>284</v>
      </c>
      <c r="C149" s="162" t="s">
        <v>582</v>
      </c>
      <c r="D149" s="93" t="s">
        <v>584</v>
      </c>
      <c r="E149" s="170"/>
      <c r="F149" s="168">
        <v>953.1</v>
      </c>
      <c r="G149" s="170"/>
      <c r="H149" s="170"/>
      <c r="I149" s="168">
        <v>953.1</v>
      </c>
    </row>
    <row r="150" spans="1:9" ht="30" thickBot="1" x14ac:dyDescent="0.3">
      <c r="A150" s="149">
        <v>140</v>
      </c>
      <c r="B150" s="92" t="s">
        <v>585</v>
      </c>
      <c r="C150" s="162" t="s">
        <v>582</v>
      </c>
      <c r="D150" s="93" t="s">
        <v>584</v>
      </c>
      <c r="E150" s="170"/>
      <c r="F150" s="168">
        <v>987.85</v>
      </c>
      <c r="G150" s="170"/>
      <c r="H150" s="170"/>
      <c r="I150" s="168">
        <v>987.5</v>
      </c>
    </row>
    <row r="151" spans="1:9" ht="28.5" x14ac:dyDescent="0.25">
      <c r="A151" s="147">
        <v>141</v>
      </c>
      <c r="B151" s="92" t="s">
        <v>243</v>
      </c>
      <c r="C151" s="93" t="s">
        <v>586</v>
      </c>
      <c r="D151" s="93" t="s">
        <v>587</v>
      </c>
      <c r="E151" s="170"/>
      <c r="F151" s="177">
        <v>305</v>
      </c>
      <c r="G151" s="181"/>
      <c r="H151" s="181"/>
      <c r="I151" s="177">
        <v>305</v>
      </c>
    </row>
    <row r="152" spans="1:9" ht="29.25" x14ac:dyDescent="0.25">
      <c r="A152" s="148">
        <v>142</v>
      </c>
      <c r="B152" s="92" t="s">
        <v>164</v>
      </c>
      <c r="C152" s="162" t="s">
        <v>582</v>
      </c>
      <c r="D152" s="93" t="s">
        <v>584</v>
      </c>
      <c r="E152" s="170"/>
      <c r="F152" s="168">
        <v>969</v>
      </c>
      <c r="G152" s="170"/>
      <c r="H152" s="170"/>
      <c r="I152" s="168">
        <v>969</v>
      </c>
    </row>
    <row r="153" spans="1:9" ht="29.25" thickBot="1" x14ac:dyDescent="0.3">
      <c r="A153" s="149">
        <v>143</v>
      </c>
      <c r="B153" s="92" t="s">
        <v>202</v>
      </c>
      <c r="C153" s="93" t="s">
        <v>582</v>
      </c>
      <c r="D153" s="93" t="s">
        <v>584</v>
      </c>
      <c r="E153" s="174"/>
      <c r="F153" s="168">
        <v>925.2</v>
      </c>
      <c r="G153" s="170"/>
      <c r="H153" s="170"/>
      <c r="I153" s="168">
        <v>925.2</v>
      </c>
    </row>
    <row r="154" spans="1:9" x14ac:dyDescent="0.25">
      <c r="A154" s="147">
        <v>144</v>
      </c>
      <c r="B154" s="92" t="s">
        <v>207</v>
      </c>
      <c r="C154" s="162" t="s">
        <v>588</v>
      </c>
      <c r="D154" s="93" t="s">
        <v>146</v>
      </c>
      <c r="E154" s="170"/>
      <c r="F154" s="168">
        <v>960</v>
      </c>
      <c r="G154" s="170"/>
      <c r="H154" s="170"/>
      <c r="I154" s="168">
        <v>960</v>
      </c>
    </row>
    <row r="155" spans="1:9" x14ac:dyDescent="0.25">
      <c r="A155" s="148">
        <v>145</v>
      </c>
      <c r="B155" s="92" t="s">
        <v>207</v>
      </c>
      <c r="C155" s="162" t="s">
        <v>588</v>
      </c>
      <c r="D155" s="93" t="s">
        <v>146</v>
      </c>
      <c r="E155" s="170"/>
      <c r="F155" s="168">
        <v>1043.98</v>
      </c>
      <c r="G155" s="170"/>
      <c r="H155" s="170"/>
      <c r="I155" s="168">
        <v>1043.98</v>
      </c>
    </row>
    <row r="156" spans="1:9" ht="30" thickBot="1" x14ac:dyDescent="0.3">
      <c r="A156" s="149">
        <v>146</v>
      </c>
      <c r="B156" s="92" t="s">
        <v>289</v>
      </c>
      <c r="C156" s="162" t="s">
        <v>590</v>
      </c>
      <c r="D156" s="93" t="s">
        <v>257</v>
      </c>
      <c r="E156" s="170"/>
      <c r="F156" s="168">
        <v>1767</v>
      </c>
      <c r="G156" s="170"/>
      <c r="H156" s="170"/>
      <c r="I156" s="168">
        <v>1767</v>
      </c>
    </row>
    <row r="157" spans="1:9" x14ac:dyDescent="0.25">
      <c r="A157" s="147">
        <v>147</v>
      </c>
      <c r="B157" s="92" t="s">
        <v>593</v>
      </c>
      <c r="C157" s="93" t="s">
        <v>594</v>
      </c>
      <c r="D157" s="93" t="s">
        <v>30</v>
      </c>
      <c r="E157" s="170"/>
      <c r="F157" s="168">
        <v>335</v>
      </c>
      <c r="G157" s="170"/>
      <c r="H157" s="170"/>
      <c r="I157" s="168">
        <v>335</v>
      </c>
    </row>
    <row r="158" spans="1:9" x14ac:dyDescent="0.25">
      <c r="A158" s="148">
        <v>148</v>
      </c>
      <c r="B158" s="92" t="s">
        <v>201</v>
      </c>
      <c r="C158" s="162" t="s">
        <v>594</v>
      </c>
      <c r="D158" s="93" t="s">
        <v>30</v>
      </c>
      <c r="E158" s="170"/>
      <c r="F158" s="168">
        <v>455</v>
      </c>
      <c r="G158" s="170"/>
      <c r="H158" s="170"/>
      <c r="I158" s="168">
        <v>455</v>
      </c>
    </row>
    <row r="159" spans="1:9" ht="15.75" thickBot="1" x14ac:dyDescent="0.3">
      <c r="A159" s="149">
        <v>149</v>
      </c>
      <c r="B159" s="92" t="s">
        <v>284</v>
      </c>
      <c r="C159" s="93" t="s">
        <v>594</v>
      </c>
      <c r="D159" s="93" t="s">
        <v>30</v>
      </c>
      <c r="E159" s="170"/>
      <c r="F159" s="168">
        <v>550</v>
      </c>
      <c r="G159" s="170"/>
      <c r="H159" s="170"/>
      <c r="I159" s="168">
        <v>550</v>
      </c>
    </row>
    <row r="160" spans="1:9" x14ac:dyDescent="0.25">
      <c r="A160" s="147">
        <v>150</v>
      </c>
      <c r="B160" s="92" t="s">
        <v>219</v>
      </c>
      <c r="C160" s="93" t="s">
        <v>594</v>
      </c>
      <c r="D160" s="93" t="s">
        <v>30</v>
      </c>
      <c r="E160" s="170"/>
      <c r="F160" s="168">
        <v>435</v>
      </c>
      <c r="G160" s="170"/>
      <c r="H160" s="170"/>
      <c r="I160" s="168">
        <v>435</v>
      </c>
    </row>
    <row r="161" spans="1:9" x14ac:dyDescent="0.25">
      <c r="A161" s="148">
        <v>151</v>
      </c>
      <c r="B161" s="153" t="s">
        <v>595</v>
      </c>
      <c r="C161" s="93" t="s">
        <v>580</v>
      </c>
      <c r="D161" s="93" t="s">
        <v>30</v>
      </c>
      <c r="E161" s="170"/>
      <c r="F161" s="168">
        <v>575.5</v>
      </c>
      <c r="G161" s="170"/>
      <c r="H161" s="170"/>
      <c r="I161" s="168">
        <v>575.5</v>
      </c>
    </row>
    <row r="162" spans="1:9" ht="15.75" thickBot="1" x14ac:dyDescent="0.3">
      <c r="A162" s="149">
        <v>152</v>
      </c>
      <c r="B162" s="92" t="s">
        <v>161</v>
      </c>
      <c r="C162" s="162" t="s">
        <v>596</v>
      </c>
      <c r="D162" s="93" t="s">
        <v>614</v>
      </c>
      <c r="E162" s="170"/>
      <c r="F162" s="168">
        <v>801</v>
      </c>
      <c r="G162" s="170"/>
      <c r="H162" s="170"/>
      <c r="I162" s="168">
        <v>801</v>
      </c>
    </row>
    <row r="163" spans="1:9" x14ac:dyDescent="0.25">
      <c r="A163" s="147">
        <v>153</v>
      </c>
      <c r="B163" s="92" t="s">
        <v>198</v>
      </c>
      <c r="C163" s="93" t="s">
        <v>596</v>
      </c>
      <c r="D163" s="93" t="s">
        <v>614</v>
      </c>
      <c r="E163" s="170"/>
      <c r="F163" s="168">
        <v>850.75</v>
      </c>
      <c r="G163" s="170"/>
      <c r="H163" s="170"/>
      <c r="I163" s="178">
        <v>850.75</v>
      </c>
    </row>
    <row r="164" spans="1:9" x14ac:dyDescent="0.25">
      <c r="A164" s="148">
        <v>154</v>
      </c>
      <c r="B164" s="92" t="s">
        <v>198</v>
      </c>
      <c r="C164" s="162" t="s">
        <v>596</v>
      </c>
      <c r="D164" s="93" t="s">
        <v>17</v>
      </c>
      <c r="E164" s="170"/>
      <c r="F164" s="168">
        <v>210</v>
      </c>
      <c r="G164" s="170"/>
      <c r="H164" s="170"/>
      <c r="I164" s="168">
        <v>210</v>
      </c>
    </row>
    <row r="165" spans="1:9" ht="15.75" thickBot="1" x14ac:dyDescent="0.3">
      <c r="A165" s="149">
        <v>155</v>
      </c>
      <c r="B165" s="92" t="s">
        <v>198</v>
      </c>
      <c r="C165" s="93" t="s">
        <v>596</v>
      </c>
      <c r="D165" s="93" t="s">
        <v>182</v>
      </c>
      <c r="E165" s="168"/>
      <c r="F165" s="170">
        <v>210</v>
      </c>
      <c r="G165" s="170"/>
      <c r="H165" s="170"/>
      <c r="I165" s="168">
        <v>210</v>
      </c>
    </row>
    <row r="166" spans="1:9" x14ac:dyDescent="0.25">
      <c r="A166" s="147">
        <v>156</v>
      </c>
      <c r="B166" s="153" t="s">
        <v>198</v>
      </c>
      <c r="C166" s="162" t="s">
        <v>596</v>
      </c>
      <c r="D166" s="93" t="s">
        <v>182</v>
      </c>
      <c r="E166" s="170"/>
      <c r="F166" s="168">
        <v>620</v>
      </c>
      <c r="G166" s="170"/>
      <c r="H166" s="170"/>
      <c r="I166" s="168">
        <v>620</v>
      </c>
    </row>
    <row r="167" spans="1:9" ht="28.5" x14ac:dyDescent="0.25">
      <c r="A167" s="148">
        <v>157</v>
      </c>
      <c r="B167" s="92" t="s">
        <v>598</v>
      </c>
      <c r="C167" s="93" t="s">
        <v>582</v>
      </c>
      <c r="D167" s="93" t="s">
        <v>584</v>
      </c>
      <c r="E167" s="170"/>
      <c r="F167" s="168">
        <v>556.65</v>
      </c>
      <c r="G167" s="170"/>
      <c r="H167" s="170"/>
      <c r="I167" s="168">
        <v>556.65</v>
      </c>
    </row>
    <row r="168" spans="1:9" ht="15.75" thickBot="1" x14ac:dyDescent="0.3">
      <c r="A168" s="149">
        <v>158</v>
      </c>
      <c r="B168" s="153" t="s">
        <v>161</v>
      </c>
      <c r="C168" s="93" t="s">
        <v>596</v>
      </c>
      <c r="D168" s="93" t="s">
        <v>17</v>
      </c>
      <c r="E168" s="170"/>
      <c r="F168" s="168">
        <v>210</v>
      </c>
      <c r="G168" s="170"/>
      <c r="H168" s="170"/>
      <c r="I168" s="168">
        <v>210</v>
      </c>
    </row>
    <row r="169" spans="1:9" x14ac:dyDescent="0.25">
      <c r="A169" s="147">
        <v>159</v>
      </c>
      <c r="B169" s="153" t="s">
        <v>161</v>
      </c>
      <c r="C169" s="162" t="s">
        <v>596</v>
      </c>
      <c r="D169" s="93" t="s">
        <v>182</v>
      </c>
      <c r="E169" s="170"/>
      <c r="F169" s="168">
        <v>210</v>
      </c>
      <c r="G169" s="170"/>
      <c r="H169" s="170"/>
      <c r="I169" s="168">
        <v>210</v>
      </c>
    </row>
    <row r="170" spans="1:9" x14ac:dyDescent="0.25">
      <c r="A170" s="148">
        <v>160</v>
      </c>
      <c r="B170" s="153" t="s">
        <v>161</v>
      </c>
      <c r="C170" s="93" t="s">
        <v>596</v>
      </c>
      <c r="D170" s="93" t="s">
        <v>182</v>
      </c>
      <c r="E170" s="170"/>
      <c r="F170" s="168">
        <v>620</v>
      </c>
      <c r="G170" s="170"/>
      <c r="H170" s="170"/>
      <c r="I170" s="168">
        <v>620</v>
      </c>
    </row>
    <row r="171" spans="1:9" ht="30" thickBot="1" x14ac:dyDescent="0.3">
      <c r="A171" s="149">
        <v>161</v>
      </c>
      <c r="B171" s="153" t="s">
        <v>219</v>
      </c>
      <c r="C171" s="162" t="s">
        <v>582</v>
      </c>
      <c r="D171" s="93" t="s">
        <v>584</v>
      </c>
      <c r="E171" s="170"/>
      <c r="F171" s="168">
        <v>837.9</v>
      </c>
      <c r="G171" s="170"/>
      <c r="H171" s="170"/>
      <c r="I171" s="168">
        <v>837.9</v>
      </c>
    </row>
    <row r="172" spans="1:9" ht="43.5" thickBot="1" x14ac:dyDescent="0.3">
      <c r="A172" s="147">
        <v>162</v>
      </c>
      <c r="B172" s="153" t="s">
        <v>595</v>
      </c>
      <c r="C172" s="93" t="s">
        <v>581</v>
      </c>
      <c r="D172" s="93" t="s">
        <v>584</v>
      </c>
      <c r="E172" s="170"/>
      <c r="F172" s="168">
        <v>952.05</v>
      </c>
      <c r="G172" s="170"/>
      <c r="H172" s="170"/>
      <c r="I172" s="168">
        <v>952.05</v>
      </c>
    </row>
    <row r="173" spans="1:9" x14ac:dyDescent="0.25">
      <c r="A173" s="147">
        <v>163</v>
      </c>
      <c r="B173" s="153" t="s">
        <v>224</v>
      </c>
      <c r="C173" s="93" t="s">
        <v>225</v>
      </c>
      <c r="D173" s="93" t="s">
        <v>600</v>
      </c>
      <c r="E173" s="170"/>
      <c r="F173" s="168">
        <v>953</v>
      </c>
      <c r="G173" s="170"/>
      <c r="H173" s="170"/>
      <c r="I173" s="168">
        <v>953</v>
      </c>
    </row>
    <row r="174" spans="1:9" x14ac:dyDescent="0.25">
      <c r="A174" s="148">
        <v>164</v>
      </c>
      <c r="B174" s="153" t="s">
        <v>207</v>
      </c>
      <c r="C174" s="93" t="s">
        <v>588</v>
      </c>
      <c r="D174" s="93" t="s">
        <v>146</v>
      </c>
      <c r="E174" s="170"/>
      <c r="F174" s="168">
        <v>1002</v>
      </c>
      <c r="G174" s="170"/>
      <c r="H174" s="170"/>
      <c r="I174" s="168">
        <v>1002</v>
      </c>
    </row>
    <row r="175" spans="1:9" ht="15.75" thickBot="1" x14ac:dyDescent="0.3">
      <c r="A175" s="149">
        <v>165</v>
      </c>
      <c r="B175" s="153" t="s">
        <v>377</v>
      </c>
      <c r="C175" s="93" t="s">
        <v>588</v>
      </c>
      <c r="D175" s="93" t="s">
        <v>608</v>
      </c>
      <c r="E175" s="170"/>
      <c r="F175" s="168">
        <v>630</v>
      </c>
      <c r="G175" s="170"/>
      <c r="H175" s="170"/>
      <c r="I175" s="168">
        <v>630</v>
      </c>
    </row>
    <row r="176" spans="1:9" x14ac:dyDescent="0.25">
      <c r="A176" s="147">
        <v>166</v>
      </c>
      <c r="B176" s="153" t="s">
        <v>377</v>
      </c>
      <c r="C176" s="93" t="s">
        <v>607</v>
      </c>
      <c r="D176" s="93" t="s">
        <v>609</v>
      </c>
      <c r="E176" s="170"/>
      <c r="F176" s="177">
        <v>1568</v>
      </c>
      <c r="G176" s="170"/>
      <c r="H176" s="170"/>
      <c r="I176" s="177">
        <v>1568</v>
      </c>
    </row>
    <row r="177" spans="1:9" x14ac:dyDescent="0.25">
      <c r="A177" s="148">
        <v>167</v>
      </c>
      <c r="B177" s="153" t="s">
        <v>184</v>
      </c>
      <c r="C177" s="93" t="s">
        <v>588</v>
      </c>
      <c r="D177" s="93" t="s">
        <v>14</v>
      </c>
      <c r="E177" s="170"/>
      <c r="F177" s="177">
        <v>473</v>
      </c>
      <c r="G177" s="170"/>
      <c r="H177" s="170"/>
      <c r="I177" s="177">
        <v>473</v>
      </c>
    </row>
    <row r="178" spans="1:9" ht="15.75" thickBot="1" x14ac:dyDescent="0.3">
      <c r="A178" s="149">
        <v>168</v>
      </c>
      <c r="B178" s="153" t="s">
        <v>184</v>
      </c>
      <c r="C178" s="93" t="s">
        <v>588</v>
      </c>
      <c r="D178" s="93" t="s">
        <v>608</v>
      </c>
      <c r="E178" s="170"/>
      <c r="F178" s="168">
        <v>630</v>
      </c>
      <c r="G178" s="170"/>
      <c r="H178" s="170"/>
      <c r="I178" s="168">
        <v>630</v>
      </c>
    </row>
    <row r="179" spans="1:9" x14ac:dyDescent="0.25">
      <c r="A179" s="147">
        <v>169</v>
      </c>
      <c r="B179" s="153" t="s">
        <v>184</v>
      </c>
      <c r="C179" s="93" t="s">
        <v>588</v>
      </c>
      <c r="D179" s="93" t="s">
        <v>14</v>
      </c>
      <c r="E179" s="170"/>
      <c r="F179" s="177">
        <v>578</v>
      </c>
      <c r="G179" s="170"/>
      <c r="H179" s="170"/>
      <c r="I179" s="177">
        <v>578</v>
      </c>
    </row>
    <row r="180" spans="1:9" ht="15.75" thickBot="1" x14ac:dyDescent="0.3">
      <c r="A180" s="148">
        <v>170</v>
      </c>
      <c r="B180" s="153" t="s">
        <v>124</v>
      </c>
      <c r="C180" s="93" t="s">
        <v>134</v>
      </c>
      <c r="D180" s="93" t="s">
        <v>27</v>
      </c>
      <c r="E180" s="170"/>
      <c r="F180" s="177">
        <v>469</v>
      </c>
      <c r="G180" s="170"/>
      <c r="H180" s="170"/>
      <c r="I180" s="177">
        <v>469</v>
      </c>
    </row>
    <row r="181" spans="1:9" ht="42.75" x14ac:dyDescent="0.25">
      <c r="A181" s="147">
        <v>171</v>
      </c>
      <c r="B181" s="153" t="s">
        <v>90</v>
      </c>
      <c r="C181" s="93" t="s">
        <v>615</v>
      </c>
      <c r="D181" s="93" t="s">
        <v>616</v>
      </c>
      <c r="E181" s="170"/>
      <c r="F181" s="177">
        <v>1619</v>
      </c>
      <c r="G181" s="170"/>
      <c r="H181" s="170"/>
      <c r="I181" s="177">
        <v>1619</v>
      </c>
    </row>
    <row r="182" spans="1:9" x14ac:dyDescent="0.25">
      <c r="A182" s="148">
        <v>172</v>
      </c>
      <c r="B182" s="153" t="s">
        <v>95</v>
      </c>
      <c r="C182" s="93" t="s">
        <v>134</v>
      </c>
      <c r="D182" s="93" t="s">
        <v>27</v>
      </c>
      <c r="E182" s="170"/>
      <c r="F182" s="177">
        <v>404</v>
      </c>
      <c r="G182" s="170"/>
      <c r="H182" s="170"/>
      <c r="I182" s="177">
        <v>404</v>
      </c>
    </row>
    <row r="183" spans="1:9" ht="15.75" thickBot="1" x14ac:dyDescent="0.3">
      <c r="A183" s="149">
        <v>173</v>
      </c>
      <c r="B183" s="153" t="s">
        <v>101</v>
      </c>
      <c r="C183" s="93" t="s">
        <v>617</v>
      </c>
      <c r="D183" s="93" t="s">
        <v>618</v>
      </c>
      <c r="E183" s="170"/>
      <c r="F183" s="177">
        <v>1007</v>
      </c>
      <c r="G183" s="170"/>
      <c r="H183" s="170"/>
      <c r="I183" s="177">
        <v>1007</v>
      </c>
    </row>
    <row r="184" spans="1:9" x14ac:dyDescent="0.25">
      <c r="A184" s="147">
        <v>174</v>
      </c>
      <c r="B184" s="153" t="s">
        <v>21</v>
      </c>
      <c r="C184" s="93" t="s">
        <v>627</v>
      </c>
      <c r="D184" s="93" t="s">
        <v>17</v>
      </c>
      <c r="E184" s="170"/>
      <c r="F184" s="177">
        <v>200</v>
      </c>
      <c r="G184" s="170"/>
      <c r="H184" s="170"/>
      <c r="I184" s="177">
        <v>200</v>
      </c>
    </row>
    <row r="185" spans="1:9" x14ac:dyDescent="0.25">
      <c r="A185" s="148">
        <v>175</v>
      </c>
      <c r="B185" s="153" t="s">
        <v>89</v>
      </c>
      <c r="C185" s="93" t="s">
        <v>270</v>
      </c>
      <c r="D185" s="93" t="s">
        <v>45</v>
      </c>
      <c r="E185" s="170"/>
      <c r="F185" s="177">
        <v>988</v>
      </c>
      <c r="G185" s="170"/>
      <c r="H185" s="170"/>
      <c r="I185" s="177">
        <v>988</v>
      </c>
    </row>
    <row r="186" spans="1:9" ht="15.75" thickBot="1" x14ac:dyDescent="0.3">
      <c r="A186" s="149">
        <v>176</v>
      </c>
      <c r="B186" s="153" t="s">
        <v>95</v>
      </c>
      <c r="C186" s="93" t="s">
        <v>134</v>
      </c>
      <c r="D186" s="93" t="s">
        <v>27</v>
      </c>
      <c r="E186" s="170"/>
      <c r="F186" s="177">
        <v>467</v>
      </c>
      <c r="G186" s="170"/>
      <c r="H186" s="170"/>
      <c r="I186" s="177">
        <v>467</v>
      </c>
    </row>
    <row r="187" spans="1:9" x14ac:dyDescent="0.25">
      <c r="A187" s="147">
        <v>177</v>
      </c>
      <c r="B187" s="153" t="s">
        <v>98</v>
      </c>
      <c r="C187" s="93" t="s">
        <v>627</v>
      </c>
      <c r="D187" s="93" t="s">
        <v>17</v>
      </c>
      <c r="E187" s="172"/>
      <c r="F187" s="168">
        <v>192</v>
      </c>
      <c r="G187" s="170"/>
      <c r="H187" s="170"/>
      <c r="I187" s="168">
        <v>192</v>
      </c>
    </row>
    <row r="188" spans="1:9" ht="28.5" x14ac:dyDescent="0.25">
      <c r="A188" s="148">
        <v>178</v>
      </c>
      <c r="B188" s="153" t="s">
        <v>354</v>
      </c>
      <c r="C188" s="93" t="s">
        <v>628</v>
      </c>
      <c r="D188" s="93" t="s">
        <v>629</v>
      </c>
      <c r="E188" s="170"/>
      <c r="F188" s="177">
        <v>1809</v>
      </c>
      <c r="G188" s="170"/>
      <c r="H188" s="170"/>
      <c r="I188" s="177">
        <v>1809</v>
      </c>
    </row>
    <row r="189" spans="1:9" ht="15.75" thickBot="1" x14ac:dyDescent="0.3">
      <c r="A189" s="149">
        <v>179</v>
      </c>
      <c r="B189" s="153" t="s">
        <v>356</v>
      </c>
      <c r="C189" s="93" t="s">
        <v>134</v>
      </c>
      <c r="D189" s="93" t="s">
        <v>27</v>
      </c>
      <c r="E189" s="170"/>
      <c r="F189" s="177">
        <v>473</v>
      </c>
      <c r="G189" s="170"/>
      <c r="H189" s="170"/>
      <c r="I189" s="177">
        <v>473</v>
      </c>
    </row>
    <row r="190" spans="1:9" ht="28.5" x14ac:dyDescent="0.25">
      <c r="A190" s="147">
        <v>180</v>
      </c>
      <c r="B190" s="153" t="s">
        <v>219</v>
      </c>
      <c r="C190" s="93" t="s">
        <v>633</v>
      </c>
      <c r="D190" s="93" t="s">
        <v>341</v>
      </c>
      <c r="E190" s="170"/>
      <c r="F190" s="177">
        <v>37</v>
      </c>
      <c r="G190" s="170"/>
      <c r="H190" s="170"/>
      <c r="I190" s="177">
        <v>37</v>
      </c>
    </row>
    <row r="191" spans="1:9" ht="28.5" x14ac:dyDescent="0.25">
      <c r="A191" s="148">
        <v>181</v>
      </c>
      <c r="B191" s="153" t="s">
        <v>328</v>
      </c>
      <c r="C191" s="93" t="s">
        <v>633</v>
      </c>
      <c r="D191" s="93" t="s">
        <v>86</v>
      </c>
      <c r="E191" s="170"/>
      <c r="F191" s="177">
        <v>313</v>
      </c>
      <c r="G191" s="170"/>
      <c r="H191" s="170"/>
      <c r="I191" s="177">
        <v>313</v>
      </c>
    </row>
    <row r="192" spans="1:9" ht="43.5" thickBot="1" x14ac:dyDescent="0.3">
      <c r="A192" s="149">
        <v>182</v>
      </c>
      <c r="B192" s="153" t="s">
        <v>595</v>
      </c>
      <c r="C192" s="93" t="s">
        <v>632</v>
      </c>
      <c r="D192" s="93" t="s">
        <v>341</v>
      </c>
      <c r="E192" s="175"/>
      <c r="F192" s="177">
        <v>157.5</v>
      </c>
      <c r="G192" s="175"/>
      <c r="H192" s="175"/>
      <c r="I192" s="177">
        <v>157.5</v>
      </c>
    </row>
    <row r="193" spans="1:9" ht="42.75" x14ac:dyDescent="0.25">
      <c r="A193" s="147">
        <v>183</v>
      </c>
      <c r="B193" s="153" t="s">
        <v>595</v>
      </c>
      <c r="C193" s="93" t="s">
        <v>632</v>
      </c>
      <c r="D193" s="93" t="s">
        <v>86</v>
      </c>
      <c r="E193" s="183"/>
      <c r="F193" s="177">
        <v>416.75</v>
      </c>
      <c r="G193" s="183"/>
      <c r="H193" s="183"/>
      <c r="I193" s="177">
        <v>416.75</v>
      </c>
    </row>
    <row r="194" spans="1:9" ht="28.5" x14ac:dyDescent="0.25">
      <c r="A194" s="148">
        <v>184</v>
      </c>
      <c r="B194" s="153" t="s">
        <v>164</v>
      </c>
      <c r="C194" s="93" t="s">
        <v>633</v>
      </c>
      <c r="D194" s="93" t="s">
        <v>45</v>
      </c>
      <c r="E194" s="183"/>
      <c r="F194" s="177">
        <v>472.01</v>
      </c>
      <c r="G194" s="183"/>
      <c r="H194" s="183"/>
      <c r="I194" s="177">
        <v>472.01</v>
      </c>
    </row>
    <row r="195" spans="1:9" ht="29.25" thickBot="1" x14ac:dyDescent="0.3">
      <c r="A195" s="149">
        <v>185</v>
      </c>
      <c r="B195" s="153" t="s">
        <v>239</v>
      </c>
      <c r="C195" s="93" t="s">
        <v>633</v>
      </c>
      <c r="D195" s="93" t="s">
        <v>86</v>
      </c>
      <c r="E195" s="183"/>
      <c r="F195" s="177">
        <v>324</v>
      </c>
      <c r="G195" s="183"/>
      <c r="H195" s="183"/>
      <c r="I195" s="177">
        <v>324</v>
      </c>
    </row>
    <row r="196" spans="1:9" x14ac:dyDescent="0.25">
      <c r="A196" s="147">
        <v>186</v>
      </c>
      <c r="B196" s="153" t="s">
        <v>238</v>
      </c>
      <c r="C196" s="93" t="s">
        <v>596</v>
      </c>
      <c r="D196" s="93" t="s">
        <v>614</v>
      </c>
      <c r="E196" s="183"/>
      <c r="F196" s="177">
        <v>762</v>
      </c>
      <c r="G196" s="183"/>
      <c r="H196" s="183"/>
      <c r="I196" s="177">
        <v>762</v>
      </c>
    </row>
    <row r="197" spans="1:9" ht="28.5" x14ac:dyDescent="0.25">
      <c r="A197" s="148">
        <v>187</v>
      </c>
      <c r="B197" s="153" t="s">
        <v>239</v>
      </c>
      <c r="C197" s="93" t="s">
        <v>633</v>
      </c>
      <c r="D197" s="93" t="s">
        <v>341</v>
      </c>
      <c r="E197" s="183"/>
      <c r="F197" s="177">
        <v>50</v>
      </c>
      <c r="G197" s="183"/>
      <c r="H197" s="183"/>
      <c r="I197" s="177">
        <v>50</v>
      </c>
    </row>
    <row r="198" spans="1:9" ht="29.25" thickBot="1" x14ac:dyDescent="0.3">
      <c r="A198" s="149">
        <v>188</v>
      </c>
      <c r="B198" s="153" t="s">
        <v>325</v>
      </c>
      <c r="C198" s="93" t="s">
        <v>640</v>
      </c>
      <c r="D198" s="93" t="s">
        <v>25</v>
      </c>
      <c r="E198" s="183"/>
      <c r="F198" s="177">
        <v>172</v>
      </c>
      <c r="G198" s="183"/>
      <c r="H198" s="183"/>
      <c r="I198" s="177">
        <v>172</v>
      </c>
    </row>
    <row r="199" spans="1:9" ht="28.5" x14ac:dyDescent="0.25">
      <c r="A199" s="147">
        <v>189</v>
      </c>
      <c r="B199" s="153" t="s">
        <v>328</v>
      </c>
      <c r="C199" s="93" t="s">
        <v>633</v>
      </c>
      <c r="D199" s="93" t="s">
        <v>14</v>
      </c>
      <c r="E199" s="183"/>
      <c r="F199" s="177">
        <v>553</v>
      </c>
      <c r="G199" s="183"/>
      <c r="H199" s="183"/>
      <c r="I199" s="177">
        <v>553</v>
      </c>
    </row>
    <row r="200" spans="1:9" ht="28.5" x14ac:dyDescent="0.25">
      <c r="A200" s="148">
        <v>190</v>
      </c>
      <c r="B200" s="153" t="s">
        <v>284</v>
      </c>
      <c r="C200" s="93" t="s">
        <v>633</v>
      </c>
      <c r="D200" s="93" t="s">
        <v>14</v>
      </c>
      <c r="E200" s="183"/>
      <c r="F200" s="177">
        <v>544</v>
      </c>
      <c r="G200" s="183"/>
      <c r="H200" s="183"/>
      <c r="I200" s="177">
        <v>544</v>
      </c>
    </row>
    <row r="201" spans="1:9" ht="29.25" thickBot="1" x14ac:dyDescent="0.3">
      <c r="A201" s="149">
        <v>191</v>
      </c>
      <c r="B201" s="153" t="s">
        <v>164</v>
      </c>
      <c r="C201" s="93" t="s">
        <v>633</v>
      </c>
      <c r="D201" s="93" t="s">
        <v>14</v>
      </c>
      <c r="E201" s="183"/>
      <c r="F201" s="177">
        <v>574</v>
      </c>
      <c r="G201" s="183"/>
      <c r="H201" s="183"/>
      <c r="I201" s="177">
        <v>574</v>
      </c>
    </row>
    <row r="202" spans="1:9" ht="28.5" x14ac:dyDescent="0.25">
      <c r="A202" s="147">
        <v>192</v>
      </c>
      <c r="B202" s="153" t="s">
        <v>595</v>
      </c>
      <c r="C202" s="93" t="s">
        <v>641</v>
      </c>
      <c r="D202" s="93" t="s">
        <v>30</v>
      </c>
      <c r="E202" s="183"/>
      <c r="F202" s="177">
        <v>571.25</v>
      </c>
      <c r="G202" s="183"/>
      <c r="H202" s="183"/>
      <c r="I202" s="177">
        <v>571.25</v>
      </c>
    </row>
    <row r="203" spans="1:9" ht="42.75" x14ac:dyDescent="0.25">
      <c r="A203" s="148">
        <v>193</v>
      </c>
      <c r="B203" s="153" t="s">
        <v>595</v>
      </c>
      <c r="C203" s="93" t="s">
        <v>632</v>
      </c>
      <c r="D203" s="93" t="s">
        <v>14</v>
      </c>
      <c r="E203" s="183"/>
      <c r="F203" s="177">
        <v>596.5</v>
      </c>
      <c r="G203" s="183"/>
      <c r="H203" s="183"/>
      <c r="I203" s="177">
        <v>596.5</v>
      </c>
    </row>
    <row r="204" spans="1:9" ht="29.25" thickBot="1" x14ac:dyDescent="0.3">
      <c r="A204" s="149">
        <v>194</v>
      </c>
      <c r="B204" s="153" t="s">
        <v>328</v>
      </c>
      <c r="C204" s="93" t="s">
        <v>633</v>
      </c>
      <c r="D204" s="93" t="s">
        <v>17</v>
      </c>
      <c r="E204" s="183"/>
      <c r="F204" s="177">
        <v>43.89</v>
      </c>
      <c r="G204" s="183"/>
      <c r="H204" s="183"/>
      <c r="I204" s="177">
        <v>43.89</v>
      </c>
    </row>
    <row r="205" spans="1:9" ht="28.5" x14ac:dyDescent="0.25">
      <c r="A205" s="147">
        <v>195</v>
      </c>
      <c r="B205" s="153" t="s">
        <v>164</v>
      </c>
      <c r="C205" s="93" t="s">
        <v>633</v>
      </c>
      <c r="D205" s="93" t="s">
        <v>17</v>
      </c>
      <c r="E205" s="183"/>
      <c r="F205" s="177">
        <v>52.69</v>
      </c>
      <c r="G205" s="183"/>
      <c r="H205" s="183"/>
      <c r="I205" s="177">
        <v>52.69</v>
      </c>
    </row>
    <row r="206" spans="1:9" ht="29.25" thickBot="1" x14ac:dyDescent="0.3">
      <c r="A206" s="148">
        <v>196</v>
      </c>
      <c r="B206" s="153" t="s">
        <v>339</v>
      </c>
      <c r="C206" s="93" t="s">
        <v>642</v>
      </c>
      <c r="D206" s="93" t="s">
        <v>78</v>
      </c>
      <c r="E206" s="183"/>
      <c r="F206" s="177">
        <v>1289.4000000000001</v>
      </c>
      <c r="G206" s="183"/>
      <c r="H206" s="183"/>
      <c r="I206" s="177">
        <v>1289.4000000000001</v>
      </c>
    </row>
    <row r="207" spans="1:9" ht="29.25" x14ac:dyDescent="0.25">
      <c r="A207" s="147">
        <v>197</v>
      </c>
      <c r="B207" s="153" t="s">
        <v>293</v>
      </c>
      <c r="C207" s="162" t="s">
        <v>645</v>
      </c>
      <c r="D207" s="93" t="s">
        <v>14</v>
      </c>
      <c r="E207" s="172"/>
      <c r="F207" s="168">
        <v>1890</v>
      </c>
      <c r="G207" s="170"/>
      <c r="H207" s="170"/>
      <c r="I207" s="168">
        <v>1890</v>
      </c>
    </row>
    <row r="208" spans="1:9" x14ac:dyDescent="0.25">
      <c r="A208" s="148">
        <v>198</v>
      </c>
      <c r="B208" s="153" t="s">
        <v>275</v>
      </c>
      <c r="C208" s="93" t="s">
        <v>646</v>
      </c>
      <c r="D208" s="93" t="s">
        <v>45</v>
      </c>
      <c r="E208" s="183"/>
      <c r="F208" s="177">
        <v>1890</v>
      </c>
      <c r="G208" s="183"/>
      <c r="H208" s="183"/>
      <c r="I208" s="177">
        <v>1890</v>
      </c>
    </row>
    <row r="209" spans="1:9" ht="15.75" thickBot="1" x14ac:dyDescent="0.3">
      <c r="A209" s="149">
        <v>199</v>
      </c>
      <c r="B209" s="153" t="s">
        <v>76</v>
      </c>
      <c r="C209" s="162" t="s">
        <v>646</v>
      </c>
      <c r="D209" s="93" t="s">
        <v>45</v>
      </c>
      <c r="E209" s="172"/>
      <c r="F209" s="168">
        <v>1890</v>
      </c>
      <c r="G209" s="170"/>
      <c r="H209" s="170"/>
      <c r="I209" s="168">
        <v>1890</v>
      </c>
    </row>
    <row r="210" spans="1:9" x14ac:dyDescent="0.25">
      <c r="A210" s="147">
        <v>200</v>
      </c>
      <c r="B210" s="153" t="s">
        <v>569</v>
      </c>
      <c r="C210" s="93" t="s">
        <v>647</v>
      </c>
      <c r="D210" s="93" t="s">
        <v>31</v>
      </c>
      <c r="E210" s="183"/>
      <c r="F210" s="184">
        <v>210</v>
      </c>
      <c r="G210" s="184"/>
      <c r="H210" s="184"/>
      <c r="I210" s="184">
        <v>210</v>
      </c>
    </row>
    <row r="211" spans="1:9" x14ac:dyDescent="0.25">
      <c r="A211" s="148">
        <v>201</v>
      </c>
      <c r="B211" s="153" t="s">
        <v>50</v>
      </c>
      <c r="C211" s="162" t="s">
        <v>646</v>
      </c>
      <c r="D211" s="93" t="s">
        <v>14</v>
      </c>
      <c r="E211" s="183"/>
      <c r="F211" s="184">
        <v>1890</v>
      </c>
      <c r="G211" s="184"/>
      <c r="H211" s="184"/>
      <c r="I211" s="184">
        <v>1890</v>
      </c>
    </row>
    <row r="212" spans="1:9" ht="15.75" thickBot="1" x14ac:dyDescent="0.3">
      <c r="A212" s="149">
        <v>202</v>
      </c>
      <c r="B212" s="153" t="s">
        <v>50</v>
      </c>
      <c r="C212" s="93" t="s">
        <v>646</v>
      </c>
      <c r="D212" s="93" t="s">
        <v>14</v>
      </c>
      <c r="E212" s="183"/>
      <c r="F212" s="184">
        <v>1890</v>
      </c>
      <c r="G212" s="184"/>
      <c r="H212" s="184"/>
      <c r="I212" s="184">
        <v>1890</v>
      </c>
    </row>
    <row r="213" spans="1:9" x14ac:dyDescent="0.25">
      <c r="A213" s="147">
        <v>203</v>
      </c>
      <c r="B213" s="153" t="s">
        <v>50</v>
      </c>
      <c r="C213" s="162" t="s">
        <v>646</v>
      </c>
      <c r="D213" s="93" t="s">
        <v>14</v>
      </c>
      <c r="E213" s="183"/>
      <c r="F213" s="184">
        <v>1890</v>
      </c>
      <c r="G213" s="184"/>
      <c r="H213" s="184"/>
      <c r="I213" s="184">
        <v>1890</v>
      </c>
    </row>
    <row r="214" spans="1:9" ht="28.5" x14ac:dyDescent="0.25">
      <c r="A214" s="148">
        <v>204</v>
      </c>
      <c r="B214" s="153" t="s">
        <v>21</v>
      </c>
      <c r="C214" s="93" t="s">
        <v>661</v>
      </c>
      <c r="D214" s="93" t="s">
        <v>538</v>
      </c>
      <c r="E214" s="183"/>
      <c r="F214" s="184">
        <v>1462</v>
      </c>
      <c r="G214" s="184"/>
      <c r="H214" s="184"/>
      <c r="I214" s="184">
        <v>1462</v>
      </c>
    </row>
    <row r="215" spans="1:9" ht="15.75" thickBot="1" x14ac:dyDescent="0.3">
      <c r="A215" s="149">
        <v>205</v>
      </c>
      <c r="B215" s="153" t="s">
        <v>124</v>
      </c>
      <c r="C215" s="162" t="s">
        <v>263</v>
      </c>
      <c r="D215" s="93" t="s">
        <v>662</v>
      </c>
      <c r="E215" s="183"/>
      <c r="F215" s="184">
        <v>1775</v>
      </c>
      <c r="G215" s="184"/>
      <c r="H215" s="184"/>
      <c r="I215" s="184">
        <v>1775</v>
      </c>
    </row>
    <row r="216" spans="1:9" ht="28.5" x14ac:dyDescent="0.25">
      <c r="A216" s="147">
        <v>206</v>
      </c>
      <c r="B216" s="153" t="s">
        <v>354</v>
      </c>
      <c r="C216" s="93" t="s">
        <v>628</v>
      </c>
      <c r="D216" s="93" t="s">
        <v>663</v>
      </c>
      <c r="E216" s="183"/>
      <c r="F216" s="184">
        <v>1426</v>
      </c>
      <c r="G216" s="184"/>
      <c r="H216" s="184"/>
      <c r="I216" s="184">
        <v>1426</v>
      </c>
    </row>
    <row r="217" spans="1:9" ht="28.5" x14ac:dyDescent="0.25">
      <c r="A217" s="148">
        <v>207</v>
      </c>
      <c r="B217" s="153" t="s">
        <v>124</v>
      </c>
      <c r="C217" s="162" t="s">
        <v>670</v>
      </c>
      <c r="D217" s="93" t="s">
        <v>671</v>
      </c>
      <c r="E217" s="183"/>
      <c r="F217" s="184">
        <v>975.5</v>
      </c>
      <c r="G217" s="184"/>
      <c r="H217" s="184"/>
      <c r="I217" s="184">
        <v>975.5</v>
      </c>
    </row>
    <row r="218" spans="1:9" ht="15.75" thickBot="1" x14ac:dyDescent="0.3">
      <c r="A218" s="149">
        <v>208</v>
      </c>
      <c r="B218" s="153" t="s">
        <v>269</v>
      </c>
      <c r="C218" s="93" t="s">
        <v>270</v>
      </c>
      <c r="D218" s="93" t="s">
        <v>86</v>
      </c>
      <c r="E218" s="183"/>
      <c r="F218" s="184">
        <v>1758.6</v>
      </c>
      <c r="G218" s="184"/>
      <c r="H218" s="184"/>
      <c r="I218" s="184">
        <v>1758.6</v>
      </c>
    </row>
    <row r="219" spans="1:9" x14ac:dyDescent="0.25">
      <c r="A219" s="147">
        <v>209</v>
      </c>
      <c r="B219" s="153" t="s">
        <v>293</v>
      </c>
      <c r="C219" s="162" t="s">
        <v>646</v>
      </c>
      <c r="D219" s="93" t="s">
        <v>45</v>
      </c>
      <c r="E219" s="183"/>
      <c r="F219" s="184">
        <v>1470</v>
      </c>
      <c r="G219" s="184"/>
      <c r="H219" s="184"/>
      <c r="I219" s="184">
        <v>1470</v>
      </c>
    </row>
    <row r="220" spans="1:9" x14ac:dyDescent="0.25">
      <c r="A220" s="148">
        <v>210</v>
      </c>
      <c r="B220" s="153" t="s">
        <v>275</v>
      </c>
      <c r="C220" s="93" t="s">
        <v>646</v>
      </c>
      <c r="D220" s="93" t="s">
        <v>672</v>
      </c>
      <c r="E220" s="183"/>
      <c r="F220" s="184">
        <v>1890</v>
      </c>
      <c r="G220" s="184"/>
      <c r="H220" s="184"/>
      <c r="I220" s="184">
        <v>1890</v>
      </c>
    </row>
    <row r="221" spans="1:9" ht="15.75" thickBot="1" x14ac:dyDescent="0.3">
      <c r="A221" s="149">
        <v>211</v>
      </c>
      <c r="B221" s="153" t="s">
        <v>275</v>
      </c>
      <c r="C221" s="162" t="s">
        <v>646</v>
      </c>
      <c r="D221" s="93" t="s">
        <v>45</v>
      </c>
      <c r="E221" s="183"/>
      <c r="F221" s="184">
        <v>1470</v>
      </c>
      <c r="G221" s="184"/>
      <c r="H221" s="184"/>
      <c r="I221" s="184">
        <v>1470</v>
      </c>
    </row>
    <row r="222" spans="1:9" x14ac:dyDescent="0.25">
      <c r="A222" s="147">
        <v>212</v>
      </c>
      <c r="B222" s="153" t="s">
        <v>108</v>
      </c>
      <c r="C222" s="93" t="s">
        <v>673</v>
      </c>
      <c r="D222" s="93" t="s">
        <v>146</v>
      </c>
      <c r="E222" s="183"/>
      <c r="F222" s="184">
        <v>210</v>
      </c>
      <c r="G222" s="184"/>
      <c r="H222" s="184"/>
      <c r="I222" s="184">
        <v>210</v>
      </c>
    </row>
    <row r="223" spans="1:9" x14ac:dyDescent="0.25">
      <c r="A223" s="148">
        <v>213</v>
      </c>
      <c r="B223" s="153" t="s">
        <v>108</v>
      </c>
      <c r="C223" s="162" t="s">
        <v>48</v>
      </c>
      <c r="D223" s="93" t="s">
        <v>63</v>
      </c>
      <c r="E223" s="183"/>
      <c r="F223" s="184">
        <v>1890</v>
      </c>
      <c r="G223" s="184"/>
      <c r="H223" s="184"/>
      <c r="I223" s="184">
        <v>1890</v>
      </c>
    </row>
    <row r="224" spans="1:9" ht="15.75" thickBot="1" x14ac:dyDescent="0.3">
      <c r="A224" s="149">
        <v>214</v>
      </c>
      <c r="B224" s="153" t="s">
        <v>76</v>
      </c>
      <c r="C224" s="93" t="s">
        <v>646</v>
      </c>
      <c r="D224" s="93" t="s">
        <v>665</v>
      </c>
      <c r="E224" s="183"/>
      <c r="F224" s="184">
        <v>1470</v>
      </c>
      <c r="G224" s="184"/>
      <c r="H224" s="184"/>
      <c r="I224" s="184">
        <v>1470</v>
      </c>
    </row>
    <row r="225" spans="1:9" ht="15.75" thickBot="1" x14ac:dyDescent="0.3">
      <c r="A225" s="147">
        <v>215</v>
      </c>
      <c r="B225" s="153" t="s">
        <v>89</v>
      </c>
      <c r="C225" s="162" t="s">
        <v>270</v>
      </c>
      <c r="D225" s="93" t="s">
        <v>674</v>
      </c>
      <c r="E225" s="183"/>
      <c r="F225" s="184">
        <v>625</v>
      </c>
      <c r="G225" s="184"/>
      <c r="H225" s="184"/>
      <c r="I225" s="184">
        <v>625</v>
      </c>
    </row>
    <row r="226" spans="1:9" x14ac:dyDescent="0.25">
      <c r="A226" s="147">
        <v>216</v>
      </c>
      <c r="B226" s="153" t="s">
        <v>486</v>
      </c>
      <c r="C226" s="93" t="s">
        <v>263</v>
      </c>
      <c r="D226" s="93" t="s">
        <v>675</v>
      </c>
      <c r="E226" s="183"/>
      <c r="F226" s="184">
        <v>968</v>
      </c>
      <c r="G226" s="184"/>
      <c r="H226" s="184"/>
      <c r="I226" s="184">
        <v>968</v>
      </c>
    </row>
    <row r="227" spans="1:9" x14ac:dyDescent="0.25">
      <c r="A227" s="148">
        <v>217</v>
      </c>
      <c r="B227" s="153" t="s">
        <v>356</v>
      </c>
      <c r="C227" s="162" t="s">
        <v>270</v>
      </c>
      <c r="D227" s="93" t="s">
        <v>86</v>
      </c>
      <c r="E227" s="183"/>
      <c r="F227" s="184">
        <v>717.5</v>
      </c>
      <c r="G227" s="184"/>
      <c r="H227" s="184"/>
      <c r="I227" s="184">
        <v>717.5</v>
      </c>
    </row>
    <row r="228" spans="1:9" ht="29.25" thickBot="1" x14ac:dyDescent="0.3">
      <c r="A228" s="149">
        <v>218</v>
      </c>
      <c r="B228" s="153" t="s">
        <v>101</v>
      </c>
      <c r="C228" s="93" t="s">
        <v>270</v>
      </c>
      <c r="D228" s="93" t="s">
        <v>676</v>
      </c>
      <c r="E228" s="183"/>
      <c r="F228" s="184">
        <v>1382.3</v>
      </c>
      <c r="G228" s="184"/>
      <c r="H228" s="184"/>
      <c r="I228" s="184">
        <v>1382.3</v>
      </c>
    </row>
    <row r="229" spans="1:9" x14ac:dyDescent="0.25">
      <c r="A229" s="147">
        <v>219</v>
      </c>
      <c r="B229" s="153" t="s">
        <v>293</v>
      </c>
      <c r="C229" s="162" t="s">
        <v>646</v>
      </c>
      <c r="D229" s="93" t="s">
        <v>14</v>
      </c>
      <c r="E229" s="183"/>
      <c r="F229" s="184">
        <v>1050</v>
      </c>
      <c r="G229" s="184"/>
      <c r="H229" s="184"/>
      <c r="I229" s="184">
        <v>1050</v>
      </c>
    </row>
    <row r="230" spans="1:9" x14ac:dyDescent="0.25">
      <c r="A230" s="148">
        <v>220</v>
      </c>
      <c r="B230" s="153" t="s">
        <v>275</v>
      </c>
      <c r="C230" s="93" t="s">
        <v>646</v>
      </c>
      <c r="D230" s="93" t="s">
        <v>14</v>
      </c>
      <c r="E230" s="183"/>
      <c r="F230" s="184">
        <v>1050</v>
      </c>
      <c r="G230" s="184"/>
      <c r="H230" s="184"/>
      <c r="I230" s="184">
        <v>1050</v>
      </c>
    </row>
    <row r="231" spans="1:9" ht="15.75" thickBot="1" x14ac:dyDescent="0.3">
      <c r="A231" s="149">
        <v>221</v>
      </c>
      <c r="B231" s="153" t="s">
        <v>108</v>
      </c>
      <c r="C231" s="162" t="s">
        <v>646</v>
      </c>
      <c r="D231" s="93" t="s">
        <v>14</v>
      </c>
      <c r="E231" s="183"/>
      <c r="F231" s="184">
        <v>1050</v>
      </c>
      <c r="G231" s="184"/>
      <c r="H231" s="184"/>
      <c r="I231" s="184">
        <v>1050</v>
      </c>
    </row>
    <row r="232" spans="1:9" x14ac:dyDescent="0.25">
      <c r="A232" s="147">
        <v>222</v>
      </c>
      <c r="B232" s="153" t="s">
        <v>76</v>
      </c>
      <c r="C232" s="93" t="s">
        <v>646</v>
      </c>
      <c r="D232" s="93" t="s">
        <v>14</v>
      </c>
      <c r="E232" s="183"/>
      <c r="F232" s="184">
        <v>1050</v>
      </c>
      <c r="G232" s="184"/>
      <c r="H232" s="184"/>
      <c r="I232" s="184">
        <v>1050</v>
      </c>
    </row>
    <row r="233" spans="1:9" x14ac:dyDescent="0.25">
      <c r="A233" s="148">
        <v>223</v>
      </c>
      <c r="B233" s="153" t="s">
        <v>50</v>
      </c>
      <c r="C233" s="162" t="s">
        <v>646</v>
      </c>
      <c r="D233" s="93" t="s">
        <v>14</v>
      </c>
      <c r="E233" s="183"/>
      <c r="F233" s="184">
        <v>1050</v>
      </c>
      <c r="G233" s="184"/>
      <c r="H233" s="184"/>
      <c r="I233" s="184">
        <v>1050</v>
      </c>
    </row>
    <row r="234" spans="1:9" ht="15.75" thickBot="1" x14ac:dyDescent="0.3">
      <c r="A234" s="149">
        <v>224</v>
      </c>
      <c r="B234" s="153" t="s">
        <v>677</v>
      </c>
      <c r="C234" s="93" t="s">
        <v>678</v>
      </c>
      <c r="D234" s="93" t="s">
        <v>679</v>
      </c>
      <c r="E234" s="183"/>
      <c r="F234" s="184">
        <v>404</v>
      </c>
      <c r="G234" s="184"/>
      <c r="H234" s="184"/>
      <c r="I234" s="184">
        <v>404</v>
      </c>
    </row>
    <row r="235" spans="1:9" ht="28.5" x14ac:dyDescent="0.25">
      <c r="A235" s="147">
        <v>225</v>
      </c>
      <c r="B235" s="153" t="s">
        <v>21</v>
      </c>
      <c r="C235" s="162" t="s">
        <v>263</v>
      </c>
      <c r="D235" s="93" t="s">
        <v>680</v>
      </c>
      <c r="E235" s="183"/>
      <c r="F235" s="184">
        <v>1803.9</v>
      </c>
      <c r="G235" s="184"/>
      <c r="H235" s="184"/>
      <c r="I235" s="184">
        <v>1803.9</v>
      </c>
    </row>
    <row r="236" spans="1:9" x14ac:dyDescent="0.25">
      <c r="A236" s="148">
        <v>226</v>
      </c>
      <c r="B236" s="153" t="s">
        <v>89</v>
      </c>
      <c r="C236" s="93" t="s">
        <v>270</v>
      </c>
      <c r="D236" s="93" t="s">
        <v>681</v>
      </c>
      <c r="E236" s="183"/>
      <c r="F236" s="184">
        <v>970</v>
      </c>
      <c r="G236" s="184"/>
      <c r="H236" s="184"/>
      <c r="I236" s="184">
        <v>970</v>
      </c>
    </row>
    <row r="237" spans="1:9" ht="43.5" thickBot="1" x14ac:dyDescent="0.3">
      <c r="A237" s="149">
        <v>227</v>
      </c>
      <c r="B237" s="153" t="s">
        <v>269</v>
      </c>
      <c r="C237" s="162" t="s">
        <v>506</v>
      </c>
      <c r="D237" s="93" t="s">
        <v>682</v>
      </c>
      <c r="E237" s="183"/>
      <c r="F237" s="184">
        <v>2072.6</v>
      </c>
      <c r="G237" s="184"/>
      <c r="H237" s="184"/>
      <c r="I237" s="184">
        <v>2072.6</v>
      </c>
    </row>
    <row r="238" spans="1:9" ht="28.5" x14ac:dyDescent="0.25">
      <c r="A238" s="147">
        <v>228</v>
      </c>
      <c r="B238" s="153" t="s">
        <v>97</v>
      </c>
      <c r="C238" s="93" t="s">
        <v>506</v>
      </c>
      <c r="D238" s="93" t="s">
        <v>273</v>
      </c>
      <c r="E238" s="183"/>
      <c r="F238" s="184">
        <v>1860</v>
      </c>
      <c r="G238" s="184"/>
      <c r="H238" s="184"/>
      <c r="I238" s="184">
        <v>1860</v>
      </c>
    </row>
    <row r="239" spans="1:9" x14ac:dyDescent="0.25">
      <c r="A239" s="148">
        <v>229</v>
      </c>
      <c r="B239" s="153" t="s">
        <v>354</v>
      </c>
      <c r="C239" s="162" t="s">
        <v>134</v>
      </c>
      <c r="D239" s="93" t="s">
        <v>27</v>
      </c>
      <c r="E239" s="183"/>
      <c r="F239" s="184">
        <v>373</v>
      </c>
      <c r="G239" s="184"/>
      <c r="H239" s="184"/>
      <c r="I239" s="184">
        <v>373</v>
      </c>
    </row>
    <row r="240" spans="1:9" ht="15.75" thickBot="1" x14ac:dyDescent="0.3">
      <c r="A240" s="149">
        <v>230</v>
      </c>
      <c r="B240" s="153" t="s">
        <v>683</v>
      </c>
      <c r="C240" s="93" t="s">
        <v>684</v>
      </c>
      <c r="D240" s="93" t="s">
        <v>16</v>
      </c>
      <c r="E240" s="183"/>
      <c r="F240" s="184">
        <v>164</v>
      </c>
      <c r="G240" s="183"/>
      <c r="H240" s="183"/>
      <c r="I240" s="184">
        <v>164</v>
      </c>
    </row>
    <row r="241" spans="1:9" x14ac:dyDescent="0.25">
      <c r="A241" s="147">
        <v>231</v>
      </c>
      <c r="B241" s="153" t="s">
        <v>356</v>
      </c>
      <c r="C241" s="162" t="s">
        <v>685</v>
      </c>
      <c r="D241" s="93" t="s">
        <v>86</v>
      </c>
      <c r="E241" s="183"/>
      <c r="F241" s="184">
        <v>512.79999999999995</v>
      </c>
      <c r="G241" s="183"/>
      <c r="H241" s="183"/>
      <c r="I241" s="184">
        <v>512.79999999999995</v>
      </c>
    </row>
    <row r="242" spans="1:9" ht="28.5" x14ac:dyDescent="0.25">
      <c r="A242" s="148">
        <v>232</v>
      </c>
      <c r="B242" s="153" t="s">
        <v>101</v>
      </c>
      <c r="C242" s="93" t="s">
        <v>270</v>
      </c>
      <c r="D242" s="93" t="s">
        <v>686</v>
      </c>
      <c r="E242" s="183"/>
      <c r="F242" s="184">
        <v>1819</v>
      </c>
      <c r="G242" s="183"/>
      <c r="H242" s="183"/>
      <c r="I242" s="184">
        <v>1819</v>
      </c>
    </row>
    <row r="243" spans="1:9" ht="15.75" thickBot="1" x14ac:dyDescent="0.3">
      <c r="A243" s="149">
        <v>233</v>
      </c>
      <c r="B243" s="153" t="s">
        <v>101</v>
      </c>
      <c r="C243" s="162" t="s">
        <v>270</v>
      </c>
      <c r="D243" s="93" t="s">
        <v>27</v>
      </c>
      <c r="E243" s="183"/>
      <c r="F243" s="184">
        <v>1036</v>
      </c>
      <c r="G243" s="183"/>
      <c r="H243" s="183"/>
      <c r="I243" s="184">
        <v>1036</v>
      </c>
    </row>
    <row r="244" spans="1:9" x14ac:dyDescent="0.25">
      <c r="A244" s="147">
        <v>234</v>
      </c>
      <c r="B244" s="153" t="s">
        <v>293</v>
      </c>
      <c r="C244" s="93" t="s">
        <v>646</v>
      </c>
      <c r="D244" s="93" t="s">
        <v>14</v>
      </c>
      <c r="E244" s="183"/>
      <c r="F244" s="184">
        <v>1881</v>
      </c>
      <c r="G244" s="183"/>
      <c r="H244" s="183"/>
      <c r="I244" s="184">
        <v>1881</v>
      </c>
    </row>
    <row r="245" spans="1:9" x14ac:dyDescent="0.25">
      <c r="A245" s="148">
        <v>235</v>
      </c>
      <c r="B245" s="153" t="s">
        <v>293</v>
      </c>
      <c r="C245" s="162" t="s">
        <v>646</v>
      </c>
      <c r="D245" s="93" t="s">
        <v>477</v>
      </c>
      <c r="E245" s="183"/>
      <c r="F245" s="184">
        <v>60</v>
      </c>
      <c r="G245" s="183"/>
      <c r="H245" s="183"/>
      <c r="I245" s="184">
        <v>60</v>
      </c>
    </row>
    <row r="246" spans="1:9" ht="15.75" thickBot="1" x14ac:dyDescent="0.3">
      <c r="A246" s="149">
        <v>236</v>
      </c>
      <c r="B246" s="153" t="s">
        <v>275</v>
      </c>
      <c r="C246" s="93" t="s">
        <v>48</v>
      </c>
      <c r="D246" s="93" t="s">
        <v>341</v>
      </c>
      <c r="E246" s="183"/>
      <c r="F246" s="184">
        <v>1850</v>
      </c>
      <c r="G246" s="183"/>
      <c r="H246" s="183"/>
      <c r="I246" s="184">
        <v>1850</v>
      </c>
    </row>
    <row r="247" spans="1:9" x14ac:dyDescent="0.25">
      <c r="A247" s="147">
        <v>237</v>
      </c>
      <c r="B247" s="153" t="s">
        <v>76</v>
      </c>
      <c r="C247" s="162" t="s">
        <v>646</v>
      </c>
      <c r="D247" s="93" t="s">
        <v>14</v>
      </c>
      <c r="E247" s="183"/>
      <c r="F247" s="184">
        <v>1450</v>
      </c>
      <c r="G247" s="183"/>
      <c r="H247" s="183"/>
      <c r="I247" s="184">
        <v>1450</v>
      </c>
    </row>
    <row r="248" spans="1:9" x14ac:dyDescent="0.25">
      <c r="A248" s="148">
        <v>238</v>
      </c>
      <c r="B248" s="153" t="s">
        <v>76</v>
      </c>
      <c r="C248" s="93" t="s">
        <v>646</v>
      </c>
      <c r="D248" s="93" t="s">
        <v>63</v>
      </c>
      <c r="E248" s="183"/>
      <c r="F248" s="184">
        <v>1890</v>
      </c>
      <c r="G248" s="183"/>
      <c r="H248" s="183"/>
      <c r="I248" s="184">
        <v>1890</v>
      </c>
    </row>
    <row r="249" spans="1:9" ht="15.75" thickBot="1" x14ac:dyDescent="0.3">
      <c r="A249" s="149">
        <v>239</v>
      </c>
      <c r="B249" s="153" t="s">
        <v>76</v>
      </c>
      <c r="C249" s="162" t="s">
        <v>646</v>
      </c>
      <c r="D249" s="93" t="s">
        <v>45</v>
      </c>
      <c r="E249" s="183"/>
      <c r="F249" s="184">
        <v>1467</v>
      </c>
      <c r="G249" s="183"/>
      <c r="H249" s="183"/>
      <c r="I249" s="184">
        <v>1467</v>
      </c>
    </row>
    <row r="250" spans="1:9" ht="29.25" thickBot="1" x14ac:dyDescent="0.3">
      <c r="A250" s="147">
        <v>240</v>
      </c>
      <c r="B250" s="153" t="s">
        <v>691</v>
      </c>
      <c r="C250" s="93" t="s">
        <v>688</v>
      </c>
      <c r="D250" s="93" t="s">
        <v>689</v>
      </c>
      <c r="E250" s="183"/>
      <c r="F250" s="184">
        <v>872.38</v>
      </c>
      <c r="G250" s="183"/>
      <c r="H250" s="183"/>
      <c r="I250" s="184">
        <v>872.38</v>
      </c>
    </row>
    <row r="251" spans="1:9" x14ac:dyDescent="0.25">
      <c r="A251" s="147">
        <v>241</v>
      </c>
      <c r="B251" s="153" t="s">
        <v>50</v>
      </c>
      <c r="C251" s="162" t="s">
        <v>646</v>
      </c>
      <c r="D251" s="93" t="s">
        <v>14</v>
      </c>
      <c r="E251" s="183"/>
      <c r="F251" s="184">
        <v>1890</v>
      </c>
      <c r="G251" s="183"/>
      <c r="H251" s="183"/>
      <c r="I251" s="184">
        <v>1890</v>
      </c>
    </row>
    <row r="252" spans="1:9" x14ac:dyDescent="0.25">
      <c r="A252" s="148">
        <v>242</v>
      </c>
      <c r="B252" s="153" t="s">
        <v>50</v>
      </c>
      <c r="C252" s="93" t="s">
        <v>646</v>
      </c>
      <c r="D252" s="93" t="s">
        <v>14</v>
      </c>
      <c r="E252" s="183"/>
      <c r="F252" s="184">
        <v>1470</v>
      </c>
      <c r="G252" s="183"/>
      <c r="H252" s="183"/>
      <c r="I252" s="184">
        <v>1470</v>
      </c>
    </row>
    <row r="253" spans="1:9" ht="30" thickBot="1" x14ac:dyDescent="0.3">
      <c r="A253" s="149">
        <v>243</v>
      </c>
      <c r="B253" s="153" t="s">
        <v>219</v>
      </c>
      <c r="C253" s="162" t="s">
        <v>693</v>
      </c>
      <c r="D253" s="93" t="s">
        <v>14</v>
      </c>
      <c r="E253" s="183"/>
      <c r="F253" s="184">
        <v>628</v>
      </c>
      <c r="G253" s="183"/>
      <c r="H253" s="183"/>
      <c r="I253" s="184">
        <v>628</v>
      </c>
    </row>
    <row r="254" spans="1:9" ht="29.25" thickBot="1" x14ac:dyDescent="0.3">
      <c r="A254" s="147">
        <v>244</v>
      </c>
      <c r="B254" s="372" t="s">
        <v>243</v>
      </c>
      <c r="C254" s="373" t="s">
        <v>693</v>
      </c>
      <c r="D254" s="373" t="s">
        <v>14</v>
      </c>
      <c r="E254" s="374"/>
      <c r="F254" s="375">
        <v>623</v>
      </c>
      <c r="G254" s="376"/>
      <c r="H254" s="376"/>
      <c r="I254" s="375">
        <v>623</v>
      </c>
    </row>
    <row r="255" spans="1:9" ht="42.75" x14ac:dyDescent="0.25">
      <c r="A255" s="147">
        <v>245</v>
      </c>
      <c r="B255" s="217" t="s">
        <v>426</v>
      </c>
      <c r="C255" s="386" t="s">
        <v>837</v>
      </c>
      <c r="D255" s="218" t="s">
        <v>823</v>
      </c>
      <c r="E255" s="388"/>
      <c r="F255" s="384">
        <v>1888</v>
      </c>
      <c r="G255" s="388"/>
      <c r="H255" s="388"/>
      <c r="I255" s="384">
        <f>F255</f>
        <v>1888</v>
      </c>
    </row>
    <row r="256" spans="1:9" ht="71.25" x14ac:dyDescent="0.25">
      <c r="A256" s="148">
        <v>246</v>
      </c>
      <c r="B256" s="217" t="s">
        <v>21</v>
      </c>
      <c r="C256" s="218" t="s">
        <v>841</v>
      </c>
      <c r="D256" s="218" t="s">
        <v>834</v>
      </c>
      <c r="E256" s="388"/>
      <c r="F256" s="384">
        <v>1705</v>
      </c>
      <c r="G256" s="388"/>
      <c r="H256" s="388"/>
      <c r="I256" s="384">
        <f t="shared" ref="I256:I266" si="1">F256</f>
        <v>1705</v>
      </c>
    </row>
    <row r="257" spans="1:10" ht="48" customHeight="1" thickBot="1" x14ac:dyDescent="0.3">
      <c r="A257" s="149">
        <v>247</v>
      </c>
      <c r="B257" s="217" t="s">
        <v>269</v>
      </c>
      <c r="C257" s="386" t="s">
        <v>827</v>
      </c>
      <c r="D257" s="218" t="s">
        <v>842</v>
      </c>
      <c r="E257" s="388"/>
      <c r="F257" s="384">
        <v>1713</v>
      </c>
      <c r="G257" s="388"/>
      <c r="H257" s="388"/>
      <c r="I257" s="384">
        <f t="shared" si="1"/>
        <v>1713</v>
      </c>
    </row>
    <row r="258" spans="1:10" ht="42.75" x14ac:dyDescent="0.25">
      <c r="A258" s="147">
        <v>248</v>
      </c>
      <c r="B258" s="217" t="s">
        <v>97</v>
      </c>
      <c r="C258" s="218" t="s">
        <v>833</v>
      </c>
      <c r="D258" s="218" t="s">
        <v>843</v>
      </c>
      <c r="E258" s="388"/>
      <c r="F258" s="384">
        <v>1735</v>
      </c>
      <c r="G258" s="388"/>
      <c r="H258" s="388"/>
      <c r="I258" s="384">
        <f t="shared" si="1"/>
        <v>1735</v>
      </c>
    </row>
    <row r="259" spans="1:10" ht="43.5" thickBot="1" x14ac:dyDescent="0.3">
      <c r="A259" s="148">
        <v>249</v>
      </c>
      <c r="B259" s="217" t="s">
        <v>824</v>
      </c>
      <c r="C259" s="386" t="s">
        <v>844</v>
      </c>
      <c r="D259" s="218" t="s">
        <v>845</v>
      </c>
      <c r="E259" s="388"/>
      <c r="F259" s="384">
        <v>1658</v>
      </c>
      <c r="G259" s="388"/>
      <c r="H259" s="388"/>
      <c r="I259" s="384">
        <f t="shared" si="1"/>
        <v>1658</v>
      </c>
    </row>
    <row r="260" spans="1:10" ht="28.5" x14ac:dyDescent="0.25">
      <c r="A260" s="147">
        <v>250</v>
      </c>
      <c r="B260" s="217" t="s">
        <v>819</v>
      </c>
      <c r="C260" s="218" t="s">
        <v>820</v>
      </c>
      <c r="D260" s="218" t="s">
        <v>16</v>
      </c>
      <c r="E260" s="388"/>
      <c r="F260" s="384">
        <v>105</v>
      </c>
      <c r="G260" s="388"/>
      <c r="H260" s="388"/>
      <c r="I260" s="384">
        <f t="shared" si="1"/>
        <v>105</v>
      </c>
    </row>
    <row r="261" spans="1:10" ht="29.25" x14ac:dyDescent="0.25">
      <c r="A261" s="148">
        <v>251</v>
      </c>
      <c r="B261" s="217" t="s">
        <v>822</v>
      </c>
      <c r="C261" s="386" t="s">
        <v>820</v>
      </c>
      <c r="D261" s="218" t="s">
        <v>16</v>
      </c>
      <c r="E261" s="388"/>
      <c r="F261" s="384">
        <v>105</v>
      </c>
      <c r="G261" s="388"/>
      <c r="H261" s="388"/>
      <c r="I261" s="384">
        <f t="shared" si="1"/>
        <v>105</v>
      </c>
    </row>
    <row r="262" spans="1:10" ht="29.25" thickBot="1" x14ac:dyDescent="0.3">
      <c r="A262" s="149">
        <v>252</v>
      </c>
      <c r="B262" s="217" t="s">
        <v>821</v>
      </c>
      <c r="C262" s="218" t="s">
        <v>820</v>
      </c>
      <c r="D262" s="218" t="s">
        <v>16</v>
      </c>
      <c r="E262" s="388"/>
      <c r="F262" s="384">
        <v>105</v>
      </c>
      <c r="G262" s="388"/>
      <c r="H262" s="388"/>
      <c r="I262" s="384">
        <f t="shared" si="1"/>
        <v>105</v>
      </c>
    </row>
    <row r="263" spans="1:10" ht="29.25" x14ac:dyDescent="0.25">
      <c r="A263" s="147">
        <v>253</v>
      </c>
      <c r="B263" s="217" t="s">
        <v>846</v>
      </c>
      <c r="C263" s="386" t="s">
        <v>847</v>
      </c>
      <c r="D263" s="218" t="s">
        <v>78</v>
      </c>
      <c r="E263" s="388"/>
      <c r="F263" s="384">
        <v>905</v>
      </c>
      <c r="G263" s="384"/>
      <c r="H263" s="384"/>
      <c r="I263" s="384">
        <f t="shared" si="1"/>
        <v>905</v>
      </c>
    </row>
    <row r="264" spans="1:10" ht="29.25" x14ac:dyDescent="0.25">
      <c r="A264" s="148">
        <v>254</v>
      </c>
      <c r="B264" s="217" t="s">
        <v>848</v>
      </c>
      <c r="C264" s="386" t="s">
        <v>847</v>
      </c>
      <c r="D264" s="218" t="s">
        <v>78</v>
      </c>
      <c r="E264" s="388"/>
      <c r="F264" s="384">
        <v>967</v>
      </c>
      <c r="G264" s="384"/>
      <c r="H264" s="384"/>
      <c r="I264" s="384">
        <f t="shared" si="1"/>
        <v>967</v>
      </c>
    </row>
    <row r="265" spans="1:10" ht="30" thickBot="1" x14ac:dyDescent="0.3">
      <c r="A265" s="149">
        <v>255</v>
      </c>
      <c r="B265" s="217" t="s">
        <v>849</v>
      </c>
      <c r="C265" s="386" t="s">
        <v>847</v>
      </c>
      <c r="D265" s="218" t="s">
        <v>78</v>
      </c>
      <c r="E265" s="388"/>
      <c r="F265" s="384">
        <v>942</v>
      </c>
      <c r="G265" s="384"/>
      <c r="H265" s="384"/>
      <c r="I265" s="384">
        <f t="shared" si="1"/>
        <v>942</v>
      </c>
      <c r="J265" s="7"/>
    </row>
    <row r="266" spans="1:10" ht="29.25" x14ac:dyDescent="0.25">
      <c r="A266" s="147">
        <v>256</v>
      </c>
      <c r="B266" s="217" t="s">
        <v>850</v>
      </c>
      <c r="C266" s="386" t="s">
        <v>847</v>
      </c>
      <c r="D266" s="218" t="s">
        <v>78</v>
      </c>
      <c r="E266" s="388"/>
      <c r="F266" s="384">
        <v>973.5</v>
      </c>
      <c r="G266" s="384"/>
      <c r="H266" s="384"/>
      <c r="I266" s="384">
        <f t="shared" si="1"/>
        <v>973.5</v>
      </c>
      <c r="J266" s="7"/>
    </row>
    <row r="267" spans="1:10" x14ac:dyDescent="0.25">
      <c r="A267" s="393"/>
      <c r="B267" s="258"/>
      <c r="C267" s="259"/>
      <c r="D267" s="260"/>
      <c r="E267" s="394"/>
      <c r="F267" s="319"/>
      <c r="G267" s="319"/>
      <c r="H267" s="319"/>
      <c r="I267" s="319"/>
      <c r="J267" s="7"/>
    </row>
    <row r="268" spans="1:10" x14ac:dyDescent="0.25">
      <c r="A268" s="281"/>
      <c r="B268" s="258"/>
      <c r="C268" s="260"/>
      <c r="D268" s="260"/>
      <c r="E268" s="394"/>
      <c r="F268" s="319"/>
      <c r="G268" s="319"/>
      <c r="H268" s="319"/>
      <c r="I268" s="319"/>
    </row>
    <row r="269" spans="1:10" x14ac:dyDescent="0.25">
      <c r="A269" s="281"/>
      <c r="B269" s="258"/>
      <c r="C269" s="259"/>
      <c r="D269" s="260"/>
      <c r="E269" s="394"/>
      <c r="F269" s="319"/>
      <c r="G269" s="319"/>
      <c r="H269" s="319"/>
      <c r="I269" s="319"/>
    </row>
    <row r="270" spans="1:10" x14ac:dyDescent="0.25">
      <c r="A270" s="393"/>
      <c r="B270" s="258"/>
      <c r="C270" s="260"/>
      <c r="D270" s="260"/>
      <c r="E270" s="394"/>
      <c r="F270" s="319"/>
      <c r="G270" s="319"/>
      <c r="H270" s="319"/>
      <c r="I270" s="319"/>
    </row>
    <row r="271" spans="1:10" x14ac:dyDescent="0.25">
      <c r="A271" s="281"/>
      <c r="B271" s="258"/>
      <c r="C271" s="259"/>
      <c r="D271" s="260"/>
      <c r="E271" s="394"/>
      <c r="F271" s="319"/>
      <c r="G271" s="319"/>
      <c r="H271" s="319"/>
      <c r="I271" s="319"/>
    </row>
    <row r="272" spans="1:10" x14ac:dyDescent="0.25">
      <c r="A272" s="281"/>
      <c r="B272" s="258"/>
      <c r="C272" s="260"/>
      <c r="D272" s="260"/>
      <c r="E272" s="394"/>
      <c r="F272" s="319"/>
      <c r="G272" s="319"/>
      <c r="H272" s="319"/>
      <c r="I272" s="319"/>
    </row>
    <row r="273" spans="1:9" ht="29.25" x14ac:dyDescent="0.25">
      <c r="A273" s="377">
        <v>276</v>
      </c>
      <c r="B273" s="378" t="s">
        <v>356</v>
      </c>
      <c r="C273" s="379" t="s">
        <v>716</v>
      </c>
      <c r="D273" s="380" t="s">
        <v>14</v>
      </c>
      <c r="E273" s="381"/>
      <c r="F273" s="382">
        <v>1741</v>
      </c>
      <c r="G273" s="382"/>
      <c r="H273" s="382"/>
      <c r="I273" s="382">
        <v>1741</v>
      </c>
    </row>
    <row r="274" spans="1:9" ht="28.5" x14ac:dyDescent="0.25">
      <c r="A274" s="148">
        <v>277</v>
      </c>
      <c r="B274" s="153" t="s">
        <v>429</v>
      </c>
      <c r="C274" s="93" t="s">
        <v>695</v>
      </c>
      <c r="D274" s="93" t="s">
        <v>16</v>
      </c>
      <c r="E274" s="183"/>
      <c r="F274" s="184">
        <v>840.95</v>
      </c>
      <c r="G274" s="184"/>
      <c r="H274" s="184"/>
      <c r="I274" s="184">
        <v>840.95</v>
      </c>
    </row>
    <row r="275" spans="1:9" x14ac:dyDescent="0.25">
      <c r="A275" s="148">
        <v>278</v>
      </c>
      <c r="B275" s="153" t="s">
        <v>486</v>
      </c>
      <c r="C275" s="162" t="s">
        <v>263</v>
      </c>
      <c r="D275" s="93" t="s">
        <v>715</v>
      </c>
      <c r="E275" s="183"/>
      <c r="F275" s="184">
        <v>1826</v>
      </c>
      <c r="G275" s="184"/>
      <c r="H275" s="184"/>
      <c r="I275" s="184">
        <v>1826</v>
      </c>
    </row>
    <row r="276" spans="1:9" x14ac:dyDescent="0.25">
      <c r="A276" s="149">
        <v>279</v>
      </c>
      <c r="B276" s="153" t="s">
        <v>486</v>
      </c>
      <c r="C276" s="93" t="s">
        <v>263</v>
      </c>
      <c r="D276" s="93" t="s">
        <v>117</v>
      </c>
      <c r="E276" s="183"/>
      <c r="F276" s="184">
        <v>1744.5</v>
      </c>
      <c r="G276" s="184"/>
      <c r="H276" s="184"/>
      <c r="I276" s="184">
        <v>1744.5</v>
      </c>
    </row>
    <row r="277" spans="1:9" x14ac:dyDescent="0.25">
      <c r="A277" s="148">
        <v>280</v>
      </c>
      <c r="B277" s="153" t="s">
        <v>98</v>
      </c>
      <c r="C277" s="162" t="s">
        <v>717</v>
      </c>
      <c r="D277" s="93" t="s">
        <v>25</v>
      </c>
      <c r="E277" s="183"/>
      <c r="F277" s="184">
        <v>157</v>
      </c>
      <c r="G277" s="184"/>
      <c r="H277" s="184"/>
      <c r="I277" s="184">
        <v>157</v>
      </c>
    </row>
    <row r="278" spans="1:9" x14ac:dyDescent="0.25">
      <c r="A278" s="148">
        <v>281</v>
      </c>
      <c r="B278" s="153" t="s">
        <v>356</v>
      </c>
      <c r="C278" s="93" t="s">
        <v>134</v>
      </c>
      <c r="D278" s="93" t="s">
        <v>27</v>
      </c>
      <c r="E278" s="183"/>
      <c r="F278" s="184">
        <v>527</v>
      </c>
      <c r="G278" s="184"/>
      <c r="H278" s="184"/>
      <c r="I278" s="184">
        <v>527</v>
      </c>
    </row>
    <row r="279" spans="1:9" x14ac:dyDescent="0.25">
      <c r="A279" s="149">
        <v>282</v>
      </c>
      <c r="B279" s="153" t="s">
        <v>293</v>
      </c>
      <c r="C279" s="162" t="s">
        <v>646</v>
      </c>
      <c r="D279" s="93" t="s">
        <v>27</v>
      </c>
      <c r="E279" s="183"/>
      <c r="F279" s="184">
        <v>1890</v>
      </c>
      <c r="G279" s="184"/>
      <c r="H279" s="184"/>
      <c r="I279" s="184">
        <v>1890</v>
      </c>
    </row>
    <row r="280" spans="1:9" x14ac:dyDescent="0.25">
      <c r="A280" s="148">
        <v>283</v>
      </c>
      <c r="B280" s="153" t="s">
        <v>275</v>
      </c>
      <c r="C280" s="93" t="s">
        <v>646</v>
      </c>
      <c r="D280" s="93" t="s">
        <v>14</v>
      </c>
      <c r="E280" s="183"/>
      <c r="F280" s="184">
        <v>1890</v>
      </c>
      <c r="G280" s="184"/>
      <c r="H280" s="184"/>
      <c r="I280" s="184">
        <v>1890</v>
      </c>
    </row>
    <row r="281" spans="1:9" x14ac:dyDescent="0.25">
      <c r="A281" s="148">
        <v>284</v>
      </c>
      <c r="B281" s="153" t="s">
        <v>108</v>
      </c>
      <c r="C281" s="162" t="s">
        <v>646</v>
      </c>
      <c r="D281" s="93" t="s">
        <v>14</v>
      </c>
      <c r="E281" s="183"/>
      <c r="F281" s="184">
        <v>1890</v>
      </c>
      <c r="G281" s="184"/>
      <c r="H281" s="184"/>
      <c r="I281" s="184">
        <v>1890</v>
      </c>
    </row>
    <row r="282" spans="1:9" x14ac:dyDescent="0.25">
      <c r="A282" s="149">
        <v>285</v>
      </c>
      <c r="B282" s="153" t="s">
        <v>76</v>
      </c>
      <c r="C282" s="93" t="s">
        <v>646</v>
      </c>
      <c r="D282" s="93" t="s">
        <v>27</v>
      </c>
      <c r="E282" s="183"/>
      <c r="F282" s="184">
        <v>1890</v>
      </c>
      <c r="G282" s="184"/>
      <c r="H282" s="184"/>
      <c r="I282" s="184">
        <v>1890</v>
      </c>
    </row>
    <row r="283" spans="1:9" x14ac:dyDescent="0.25">
      <c r="A283" s="148">
        <v>286</v>
      </c>
      <c r="B283" s="153" t="s">
        <v>50</v>
      </c>
      <c r="C283" s="162" t="s">
        <v>646</v>
      </c>
      <c r="D283" s="93" t="s">
        <v>414</v>
      </c>
      <c r="E283" s="183"/>
      <c r="F283" s="184">
        <v>1890</v>
      </c>
      <c r="G283" s="184"/>
      <c r="H283" s="184"/>
      <c r="I283" s="184">
        <v>1890</v>
      </c>
    </row>
    <row r="284" spans="1:9" x14ac:dyDescent="0.25">
      <c r="A284" s="148">
        <v>287</v>
      </c>
      <c r="B284" s="153" t="s">
        <v>50</v>
      </c>
      <c r="C284" s="93" t="s">
        <v>646</v>
      </c>
      <c r="D284" s="93" t="s">
        <v>14</v>
      </c>
      <c r="E284" s="183"/>
      <c r="F284" s="184">
        <v>1890</v>
      </c>
      <c r="G284" s="184"/>
      <c r="H284" s="184"/>
      <c r="I284" s="184">
        <v>1890</v>
      </c>
    </row>
    <row r="285" spans="1:9" x14ac:dyDescent="0.25">
      <c r="A285" s="149">
        <v>288</v>
      </c>
      <c r="B285" s="153" t="s">
        <v>239</v>
      </c>
      <c r="C285" s="162" t="s">
        <v>594</v>
      </c>
      <c r="D285" s="93" t="s">
        <v>30</v>
      </c>
      <c r="E285" s="183"/>
      <c r="F285" s="184">
        <v>434</v>
      </c>
      <c r="G285" s="184"/>
      <c r="H285" s="184"/>
      <c r="I285" s="184">
        <v>434</v>
      </c>
    </row>
    <row r="286" spans="1:9" x14ac:dyDescent="0.25">
      <c r="A286" s="148">
        <v>289</v>
      </c>
      <c r="B286" s="153" t="s">
        <v>196</v>
      </c>
      <c r="C286" s="93" t="s">
        <v>718</v>
      </c>
      <c r="D286" s="93" t="s">
        <v>30</v>
      </c>
      <c r="E286" s="183"/>
      <c r="F286" s="184">
        <v>288</v>
      </c>
      <c r="G286" s="184"/>
      <c r="H286" s="184"/>
      <c r="I286" s="184">
        <v>288</v>
      </c>
    </row>
    <row r="287" spans="1:9" x14ac:dyDescent="0.25">
      <c r="A287" s="148">
        <v>290</v>
      </c>
      <c r="B287" s="153" t="s">
        <v>283</v>
      </c>
      <c r="C287" s="162" t="s">
        <v>718</v>
      </c>
      <c r="D287" s="93" t="s">
        <v>30</v>
      </c>
      <c r="E287" s="183"/>
      <c r="F287" s="184">
        <v>477</v>
      </c>
      <c r="G287" s="184"/>
      <c r="H287" s="184"/>
      <c r="I287" s="184">
        <v>477</v>
      </c>
    </row>
    <row r="288" spans="1:9" x14ac:dyDescent="0.25">
      <c r="A288" s="149">
        <v>291</v>
      </c>
      <c r="B288" s="153" t="s">
        <v>328</v>
      </c>
      <c r="C288" s="93" t="s">
        <v>720</v>
      </c>
      <c r="D288" s="93" t="s">
        <v>30</v>
      </c>
      <c r="E288" s="183"/>
      <c r="F288" s="184">
        <v>420</v>
      </c>
      <c r="G288" s="184"/>
      <c r="H288" s="184"/>
      <c r="I288" s="184">
        <v>420</v>
      </c>
    </row>
    <row r="289" spans="1:9" x14ac:dyDescent="0.25">
      <c r="A289" s="148">
        <v>292</v>
      </c>
      <c r="B289" s="153" t="s">
        <v>314</v>
      </c>
      <c r="C289" s="162" t="s">
        <v>718</v>
      </c>
      <c r="D289" s="93" t="s">
        <v>30</v>
      </c>
      <c r="E289" s="183"/>
      <c r="F289" s="184">
        <v>407</v>
      </c>
      <c r="G289" s="184"/>
      <c r="H289" s="184"/>
      <c r="I289" s="184">
        <v>407</v>
      </c>
    </row>
    <row r="290" spans="1:9" x14ac:dyDescent="0.25">
      <c r="A290" s="148">
        <v>293</v>
      </c>
      <c r="B290" s="153" t="s">
        <v>174</v>
      </c>
      <c r="C290" s="93" t="s">
        <v>718</v>
      </c>
      <c r="D290" s="93" t="s">
        <v>30</v>
      </c>
      <c r="E290" s="183"/>
      <c r="F290" s="184">
        <v>520</v>
      </c>
      <c r="G290" s="184"/>
      <c r="H290" s="184"/>
      <c r="I290" s="184">
        <v>520</v>
      </c>
    </row>
    <row r="291" spans="1:9" x14ac:dyDescent="0.25">
      <c r="A291" s="149">
        <v>294</v>
      </c>
      <c r="B291" s="153" t="s">
        <v>243</v>
      </c>
      <c r="C291" s="162" t="s">
        <v>720</v>
      </c>
      <c r="D291" s="93" t="s">
        <v>30</v>
      </c>
      <c r="E291" s="183"/>
      <c r="F291" s="184">
        <v>400</v>
      </c>
      <c r="G291" s="184"/>
      <c r="H291" s="184"/>
      <c r="I291" s="184">
        <v>400</v>
      </c>
    </row>
    <row r="292" spans="1:9" x14ac:dyDescent="0.25">
      <c r="A292" s="148">
        <v>295</v>
      </c>
      <c r="B292" s="153" t="s">
        <v>164</v>
      </c>
      <c r="C292" s="93" t="s">
        <v>720</v>
      </c>
      <c r="D292" s="93" t="s">
        <v>30</v>
      </c>
      <c r="E292" s="183"/>
      <c r="F292" s="184">
        <v>596</v>
      </c>
      <c r="G292" s="184"/>
      <c r="H292" s="184"/>
      <c r="I292" s="184">
        <v>596</v>
      </c>
    </row>
    <row r="293" spans="1:9" x14ac:dyDescent="0.25">
      <c r="A293" s="148">
        <v>296</v>
      </c>
      <c r="B293" s="153" t="s">
        <v>325</v>
      </c>
      <c r="C293" s="162" t="s">
        <v>721</v>
      </c>
      <c r="D293" s="93" t="s">
        <v>419</v>
      </c>
      <c r="E293" s="183"/>
      <c r="F293" s="184">
        <v>528.9</v>
      </c>
      <c r="G293" s="184"/>
      <c r="H293" s="184"/>
      <c r="I293" s="184">
        <v>528.9</v>
      </c>
    </row>
    <row r="294" spans="1:9" ht="28.5" x14ac:dyDescent="0.25">
      <c r="A294" s="149">
        <v>297</v>
      </c>
      <c r="B294" s="153" t="s">
        <v>429</v>
      </c>
      <c r="C294" s="93" t="s">
        <v>725</v>
      </c>
      <c r="D294" s="93" t="s">
        <v>16</v>
      </c>
      <c r="E294" s="183"/>
      <c r="F294" s="184">
        <v>540</v>
      </c>
      <c r="G294" s="184"/>
      <c r="H294" s="184"/>
      <c r="I294" s="184">
        <v>540</v>
      </c>
    </row>
    <row r="295" spans="1:9" x14ac:dyDescent="0.25">
      <c r="A295" s="148">
        <v>298</v>
      </c>
      <c r="B295" s="153" t="s">
        <v>265</v>
      </c>
      <c r="C295" s="162" t="s">
        <v>266</v>
      </c>
      <c r="D295" s="93" t="s">
        <v>349</v>
      </c>
      <c r="E295" s="183"/>
      <c r="F295" s="184">
        <v>1080</v>
      </c>
      <c r="G295" s="184"/>
      <c r="H295" s="184"/>
      <c r="I295" s="184">
        <v>1080</v>
      </c>
    </row>
    <row r="296" spans="1:9" x14ac:dyDescent="0.25">
      <c r="A296" s="148">
        <v>299</v>
      </c>
      <c r="B296" s="153" t="s">
        <v>98</v>
      </c>
      <c r="C296" s="93" t="s">
        <v>627</v>
      </c>
      <c r="D296" s="93" t="s">
        <v>309</v>
      </c>
      <c r="E296" s="183"/>
      <c r="F296" s="184">
        <v>192</v>
      </c>
      <c r="G296" s="184"/>
      <c r="H296" s="184"/>
      <c r="I296" s="184">
        <v>192</v>
      </c>
    </row>
    <row r="297" spans="1:9" x14ac:dyDescent="0.25">
      <c r="A297" s="149">
        <v>300</v>
      </c>
      <c r="B297" s="153" t="s">
        <v>726</v>
      </c>
      <c r="C297" s="162" t="s">
        <v>727</v>
      </c>
      <c r="D297" s="93" t="s">
        <v>30</v>
      </c>
      <c r="E297" s="183"/>
      <c r="F297" s="184">
        <v>838</v>
      </c>
      <c r="G297" s="184"/>
      <c r="H297" s="184"/>
      <c r="I297" s="184">
        <v>838</v>
      </c>
    </row>
    <row r="298" spans="1:9" x14ac:dyDescent="0.25">
      <c r="A298" s="148">
        <v>301</v>
      </c>
      <c r="B298" s="153" t="s">
        <v>124</v>
      </c>
      <c r="C298" s="93" t="s">
        <v>627</v>
      </c>
      <c r="D298" s="93" t="s">
        <v>309</v>
      </c>
      <c r="E298" s="183"/>
      <c r="F298" s="184">
        <v>210</v>
      </c>
      <c r="G298" s="184"/>
      <c r="H298" s="184"/>
      <c r="I298" s="184">
        <v>210</v>
      </c>
    </row>
    <row r="299" spans="1:9" ht="42.75" x14ac:dyDescent="0.25">
      <c r="A299" s="148">
        <v>302</v>
      </c>
      <c r="B299" s="153" t="s">
        <v>404</v>
      </c>
      <c r="C299" s="93" t="s">
        <v>731</v>
      </c>
      <c r="D299" s="93" t="s">
        <v>732</v>
      </c>
      <c r="E299" s="183"/>
      <c r="F299" s="184">
        <v>1622</v>
      </c>
      <c r="G299" s="184"/>
      <c r="H299" s="184"/>
      <c r="I299" s="184">
        <v>1622</v>
      </c>
    </row>
    <row r="300" spans="1:9" ht="28.5" x14ac:dyDescent="0.25">
      <c r="A300" s="149">
        <v>303</v>
      </c>
      <c r="B300" s="153" t="s">
        <v>733</v>
      </c>
      <c r="C300" s="93" t="s">
        <v>734</v>
      </c>
      <c r="D300" s="93" t="s">
        <v>735</v>
      </c>
      <c r="E300" s="183"/>
      <c r="F300" s="184">
        <v>1358.5</v>
      </c>
      <c r="G300" s="184"/>
      <c r="H300" s="184"/>
      <c r="I300" s="184">
        <v>1358.5</v>
      </c>
    </row>
    <row r="301" spans="1:9" ht="42.75" x14ac:dyDescent="0.25">
      <c r="A301" s="148">
        <v>304</v>
      </c>
      <c r="B301" s="153" t="s">
        <v>733</v>
      </c>
      <c r="C301" s="162" t="s">
        <v>736</v>
      </c>
      <c r="D301" s="93" t="s">
        <v>737</v>
      </c>
      <c r="E301" s="183"/>
      <c r="F301" s="184">
        <v>1700</v>
      </c>
      <c r="G301" s="184"/>
      <c r="H301" s="184"/>
      <c r="I301" s="184">
        <v>1700</v>
      </c>
    </row>
    <row r="302" spans="1:9" ht="28.5" x14ac:dyDescent="0.25">
      <c r="A302" s="148">
        <v>305</v>
      </c>
      <c r="B302" s="153" t="s">
        <v>738</v>
      </c>
      <c r="C302" s="93" t="s">
        <v>739</v>
      </c>
      <c r="D302" s="93" t="s">
        <v>740</v>
      </c>
      <c r="E302" s="183"/>
      <c r="F302" s="184">
        <v>1347</v>
      </c>
      <c r="G302" s="184"/>
      <c r="H302" s="184"/>
      <c r="I302" s="184">
        <v>1347</v>
      </c>
    </row>
    <row r="303" spans="1:9" x14ac:dyDescent="0.25">
      <c r="A303" s="149">
        <v>306</v>
      </c>
      <c r="B303" s="153" t="s">
        <v>742</v>
      </c>
      <c r="C303" s="162" t="s">
        <v>225</v>
      </c>
      <c r="D303" s="93" t="s">
        <v>24</v>
      </c>
      <c r="E303" s="183"/>
      <c r="F303" s="184">
        <v>531</v>
      </c>
      <c r="G303" s="184"/>
      <c r="H303" s="184"/>
      <c r="I303" s="184">
        <v>531</v>
      </c>
    </row>
    <row r="304" spans="1:9" x14ac:dyDescent="0.25">
      <c r="A304" s="148">
        <v>307</v>
      </c>
      <c r="B304" s="153" t="s">
        <v>207</v>
      </c>
      <c r="C304" s="93" t="s">
        <v>743</v>
      </c>
      <c r="D304" s="93" t="s">
        <v>146</v>
      </c>
      <c r="E304" s="183"/>
      <c r="F304" s="184">
        <v>577</v>
      </c>
      <c r="G304" s="184"/>
      <c r="H304" s="184"/>
      <c r="I304" s="184">
        <v>577</v>
      </c>
    </row>
    <row r="305" spans="1:9" x14ac:dyDescent="0.25">
      <c r="A305" s="148">
        <v>308</v>
      </c>
      <c r="B305" s="153" t="s">
        <v>377</v>
      </c>
      <c r="C305" s="162" t="s">
        <v>588</v>
      </c>
      <c r="D305" s="93" t="s">
        <v>78</v>
      </c>
      <c r="E305" s="183"/>
      <c r="F305" s="184">
        <v>620</v>
      </c>
      <c r="G305" s="184"/>
      <c r="H305" s="184"/>
      <c r="I305" s="184">
        <v>620</v>
      </c>
    </row>
    <row r="306" spans="1:9" x14ac:dyDescent="0.25">
      <c r="A306" s="149">
        <v>309</v>
      </c>
      <c r="B306" s="153" t="s">
        <v>211</v>
      </c>
      <c r="C306" s="93" t="s">
        <v>743</v>
      </c>
      <c r="D306" s="93" t="s">
        <v>744</v>
      </c>
      <c r="E306" s="183"/>
      <c r="F306" s="184">
        <v>961</v>
      </c>
      <c r="G306" s="184"/>
      <c r="H306" s="184"/>
      <c r="I306" s="184">
        <v>961</v>
      </c>
    </row>
    <row r="307" spans="1:9" x14ac:dyDescent="0.25">
      <c r="A307" s="148">
        <v>310</v>
      </c>
      <c r="B307" s="153" t="s">
        <v>184</v>
      </c>
      <c r="C307" s="162" t="s">
        <v>743</v>
      </c>
      <c r="D307" s="93" t="s">
        <v>744</v>
      </c>
      <c r="E307" s="183"/>
      <c r="F307" s="184">
        <v>1011</v>
      </c>
      <c r="G307" s="184"/>
      <c r="H307" s="184"/>
      <c r="I307" s="184">
        <v>1011</v>
      </c>
    </row>
    <row r="308" spans="1:9" ht="28.5" x14ac:dyDescent="0.25">
      <c r="A308" s="148">
        <v>311</v>
      </c>
      <c r="B308" s="153" t="s">
        <v>328</v>
      </c>
      <c r="C308" s="93" t="s">
        <v>582</v>
      </c>
      <c r="D308" s="93" t="s">
        <v>584</v>
      </c>
      <c r="E308" s="183"/>
      <c r="F308" s="184">
        <v>917</v>
      </c>
      <c r="G308" s="184"/>
      <c r="H308" s="184"/>
      <c r="I308" s="184">
        <v>917</v>
      </c>
    </row>
    <row r="309" spans="1:9" x14ac:dyDescent="0.25">
      <c r="A309" s="149">
        <v>312</v>
      </c>
      <c r="B309" s="153" t="s">
        <v>745</v>
      </c>
      <c r="C309" s="162" t="s">
        <v>225</v>
      </c>
      <c r="D309" s="93" t="s">
        <v>146</v>
      </c>
      <c r="E309" s="183"/>
      <c r="F309" s="184">
        <v>1045</v>
      </c>
      <c r="G309" s="184"/>
      <c r="H309" s="184"/>
      <c r="I309" s="184">
        <v>1045</v>
      </c>
    </row>
    <row r="310" spans="1:9" x14ac:dyDescent="0.25">
      <c r="A310" s="148">
        <v>313</v>
      </c>
      <c r="B310" s="153" t="s">
        <v>404</v>
      </c>
      <c r="C310" s="93" t="s">
        <v>731</v>
      </c>
      <c r="D310" s="93" t="s">
        <v>746</v>
      </c>
      <c r="E310" s="183"/>
      <c r="F310" s="184">
        <v>195</v>
      </c>
      <c r="G310" s="184"/>
      <c r="H310" s="184"/>
      <c r="I310" s="184">
        <v>195</v>
      </c>
    </row>
    <row r="311" spans="1:9" x14ac:dyDescent="0.25">
      <c r="A311" s="148">
        <v>314</v>
      </c>
      <c r="B311" s="153" t="s">
        <v>733</v>
      </c>
      <c r="C311" s="162" t="s">
        <v>747</v>
      </c>
      <c r="D311" s="93" t="s">
        <v>746</v>
      </c>
      <c r="E311" s="183"/>
      <c r="F311" s="184">
        <v>191</v>
      </c>
      <c r="G311" s="184"/>
      <c r="H311" s="184"/>
      <c r="I311" s="184">
        <v>191</v>
      </c>
    </row>
    <row r="312" spans="1:9" x14ac:dyDescent="0.25">
      <c r="A312" s="149">
        <v>315</v>
      </c>
      <c r="B312" s="153" t="s">
        <v>207</v>
      </c>
      <c r="C312" s="93" t="s">
        <v>588</v>
      </c>
      <c r="D312" s="93" t="s">
        <v>16</v>
      </c>
      <c r="E312" s="183"/>
      <c r="F312" s="184">
        <v>169</v>
      </c>
      <c r="G312" s="184"/>
      <c r="H312" s="184"/>
      <c r="I312" s="184">
        <v>169</v>
      </c>
    </row>
    <row r="313" spans="1:9" x14ac:dyDescent="0.25">
      <c r="A313" s="148">
        <v>316</v>
      </c>
      <c r="B313" s="153" t="s">
        <v>289</v>
      </c>
      <c r="C313" s="162" t="s">
        <v>743</v>
      </c>
      <c r="D313" s="93" t="s">
        <v>15</v>
      </c>
      <c r="E313" s="183"/>
      <c r="F313" s="184">
        <v>533</v>
      </c>
      <c r="G313" s="184"/>
      <c r="H313" s="184"/>
      <c r="I313" s="184">
        <v>533</v>
      </c>
    </row>
    <row r="314" spans="1:9" x14ac:dyDescent="0.25">
      <c r="A314" s="148">
        <v>317</v>
      </c>
      <c r="B314" s="153" t="s">
        <v>184</v>
      </c>
      <c r="C314" s="93" t="s">
        <v>743</v>
      </c>
      <c r="D314" s="93" t="s">
        <v>15</v>
      </c>
      <c r="E314" s="183"/>
      <c r="F314" s="184">
        <v>560</v>
      </c>
      <c r="G314" s="184"/>
      <c r="H314" s="184"/>
      <c r="I314" s="184">
        <v>560</v>
      </c>
    </row>
    <row r="315" spans="1:9" x14ac:dyDescent="0.25">
      <c r="A315" s="149">
        <v>318</v>
      </c>
      <c r="B315" s="153" t="s">
        <v>184</v>
      </c>
      <c r="C315" s="162" t="s">
        <v>588</v>
      </c>
      <c r="D315" s="93" t="s">
        <v>16</v>
      </c>
      <c r="E315" s="183"/>
      <c r="F315" s="184">
        <v>153</v>
      </c>
      <c r="G315" s="184"/>
      <c r="H315" s="184"/>
      <c r="I315" s="184">
        <v>153</v>
      </c>
    </row>
    <row r="316" spans="1:9" x14ac:dyDescent="0.25">
      <c r="A316" s="148">
        <v>319</v>
      </c>
      <c r="B316" s="153" t="s">
        <v>289</v>
      </c>
      <c r="C316" s="93" t="s">
        <v>743</v>
      </c>
      <c r="D316" s="93" t="s">
        <v>371</v>
      </c>
      <c r="E316" s="183"/>
      <c r="F316" s="184">
        <v>979.5</v>
      </c>
      <c r="G316" s="184"/>
      <c r="H316" s="184"/>
      <c r="I316" s="184">
        <v>979.5</v>
      </c>
    </row>
    <row r="317" spans="1:9" x14ac:dyDescent="0.25">
      <c r="A317" s="148">
        <v>320</v>
      </c>
      <c r="B317" s="153" t="s">
        <v>239</v>
      </c>
      <c r="C317" s="162" t="s">
        <v>753</v>
      </c>
      <c r="D317" s="93" t="s">
        <v>30</v>
      </c>
      <c r="E317" s="183"/>
      <c r="F317" s="184">
        <v>523.5</v>
      </c>
      <c r="G317" s="184"/>
      <c r="H317" s="184"/>
      <c r="I317" s="184">
        <v>523.5</v>
      </c>
    </row>
    <row r="318" spans="1:9" x14ac:dyDescent="0.25">
      <c r="A318" s="149">
        <v>321</v>
      </c>
      <c r="B318" s="153" t="s">
        <v>328</v>
      </c>
      <c r="C318" s="93" t="s">
        <v>753</v>
      </c>
      <c r="D318" s="93" t="s">
        <v>30</v>
      </c>
      <c r="E318" s="183"/>
      <c r="F318" s="184">
        <v>469</v>
      </c>
      <c r="G318" s="184"/>
      <c r="H318" s="184"/>
      <c r="I318" s="184">
        <v>469</v>
      </c>
    </row>
    <row r="319" spans="1:9" x14ac:dyDescent="0.25">
      <c r="A319" s="148">
        <v>322</v>
      </c>
      <c r="B319" s="153" t="s">
        <v>314</v>
      </c>
      <c r="C319" s="162" t="s">
        <v>753</v>
      </c>
      <c r="D319" s="93" t="s">
        <v>30</v>
      </c>
      <c r="E319" s="183"/>
      <c r="F319" s="184">
        <v>391</v>
      </c>
      <c r="G319" s="184"/>
      <c r="H319" s="184"/>
      <c r="I319" s="184">
        <v>391</v>
      </c>
    </row>
    <row r="320" spans="1:9" x14ac:dyDescent="0.25">
      <c r="A320" s="148">
        <v>323</v>
      </c>
      <c r="B320" s="153" t="s">
        <v>219</v>
      </c>
      <c r="C320" s="93" t="s">
        <v>753</v>
      </c>
      <c r="D320" s="93" t="s">
        <v>30</v>
      </c>
      <c r="E320" s="183"/>
      <c r="F320" s="184">
        <v>431.75</v>
      </c>
      <c r="G320" s="184"/>
      <c r="H320" s="184"/>
      <c r="I320" s="184">
        <v>431.75</v>
      </c>
    </row>
    <row r="321" spans="1:9" x14ac:dyDescent="0.25">
      <c r="A321" s="149">
        <v>324</v>
      </c>
      <c r="B321" s="153" t="s">
        <v>207</v>
      </c>
      <c r="C321" s="162" t="s">
        <v>178</v>
      </c>
      <c r="D321" s="93" t="s">
        <v>182</v>
      </c>
      <c r="E321" s="183"/>
      <c r="F321" s="184">
        <v>142</v>
      </c>
      <c r="G321" s="184"/>
      <c r="H321" s="184"/>
      <c r="I321" s="184">
        <v>142</v>
      </c>
    </row>
    <row r="322" spans="1:9" x14ac:dyDescent="0.25">
      <c r="A322" s="148">
        <v>325</v>
      </c>
      <c r="B322" s="153" t="s">
        <v>207</v>
      </c>
      <c r="C322" s="93" t="s">
        <v>743</v>
      </c>
      <c r="D322" s="93" t="s">
        <v>24</v>
      </c>
      <c r="E322" s="183"/>
      <c r="F322" s="184">
        <v>1592</v>
      </c>
      <c r="G322" s="184"/>
      <c r="H322" s="184"/>
      <c r="I322" s="184">
        <v>1592</v>
      </c>
    </row>
    <row r="323" spans="1:9" x14ac:dyDescent="0.25">
      <c r="A323" s="148">
        <v>326</v>
      </c>
      <c r="B323" s="153" t="s">
        <v>222</v>
      </c>
      <c r="C323" s="162" t="s">
        <v>743</v>
      </c>
      <c r="D323" s="93" t="s">
        <v>24</v>
      </c>
      <c r="E323" s="183"/>
      <c r="F323" s="184">
        <v>570.5</v>
      </c>
      <c r="G323" s="184"/>
      <c r="H323" s="184"/>
      <c r="I323" s="184">
        <v>570.5</v>
      </c>
    </row>
    <row r="324" spans="1:9" x14ac:dyDescent="0.25">
      <c r="A324" s="149">
        <v>327</v>
      </c>
      <c r="B324" s="153" t="s">
        <v>184</v>
      </c>
      <c r="C324" s="93" t="s">
        <v>743</v>
      </c>
      <c r="D324" s="93" t="s">
        <v>15</v>
      </c>
      <c r="E324" s="183"/>
      <c r="F324" s="184">
        <v>1503.01</v>
      </c>
      <c r="G324" s="184"/>
      <c r="H324" s="184"/>
      <c r="I324" s="184">
        <v>1503.01</v>
      </c>
    </row>
    <row r="325" spans="1:9" ht="26.25" x14ac:dyDescent="0.25">
      <c r="A325" s="148">
        <v>328</v>
      </c>
      <c r="B325" s="153" t="s">
        <v>756</v>
      </c>
      <c r="C325" s="163" t="s">
        <v>693</v>
      </c>
      <c r="D325" s="93" t="s">
        <v>14</v>
      </c>
      <c r="E325" s="183"/>
      <c r="F325" s="184">
        <v>599.25</v>
      </c>
      <c r="G325" s="184"/>
      <c r="H325" s="184"/>
      <c r="I325" s="184">
        <v>599.25</v>
      </c>
    </row>
    <row r="326" spans="1:9" ht="28.5" x14ac:dyDescent="0.25">
      <c r="A326" s="148">
        <v>329</v>
      </c>
      <c r="B326" s="153" t="s">
        <v>284</v>
      </c>
      <c r="C326" s="93" t="s">
        <v>693</v>
      </c>
      <c r="D326" s="93" t="s">
        <v>14</v>
      </c>
      <c r="E326" s="183"/>
      <c r="F326" s="184">
        <v>571.5</v>
      </c>
      <c r="G326" s="184"/>
      <c r="H326" s="184"/>
      <c r="I326" s="184">
        <v>571.5</v>
      </c>
    </row>
    <row r="327" spans="1:9" ht="29.25" x14ac:dyDescent="0.25">
      <c r="A327" s="149">
        <v>330</v>
      </c>
      <c r="B327" s="153" t="s">
        <v>574</v>
      </c>
      <c r="C327" s="162" t="s">
        <v>693</v>
      </c>
      <c r="D327" s="93" t="s">
        <v>14</v>
      </c>
      <c r="E327" s="183"/>
      <c r="F327" s="184">
        <v>625.5</v>
      </c>
      <c r="G327" s="184"/>
      <c r="H327" s="184"/>
      <c r="I327" s="184">
        <v>625.5</v>
      </c>
    </row>
    <row r="328" spans="1:9" x14ac:dyDescent="0.25">
      <c r="A328" s="148">
        <v>331</v>
      </c>
      <c r="B328" s="153" t="s">
        <v>595</v>
      </c>
      <c r="C328" s="185" t="s">
        <v>757</v>
      </c>
      <c r="D328" s="93" t="s">
        <v>14</v>
      </c>
      <c r="E328" s="183"/>
      <c r="F328" s="184">
        <v>607.25</v>
      </c>
      <c r="G328" s="184"/>
      <c r="H328" s="184"/>
      <c r="I328" s="184">
        <v>607.25</v>
      </c>
    </row>
    <row r="329" spans="1:9" x14ac:dyDescent="0.25">
      <c r="A329" s="148">
        <v>332</v>
      </c>
      <c r="B329" s="153" t="s">
        <v>328</v>
      </c>
      <c r="C329" s="185" t="s">
        <v>758</v>
      </c>
      <c r="D329" s="93" t="s">
        <v>30</v>
      </c>
      <c r="E329" s="183"/>
      <c r="F329" s="184">
        <v>81.650000000000006</v>
      </c>
      <c r="G329" s="184"/>
      <c r="H329" s="184"/>
      <c r="I329" s="184">
        <v>81.650000000000006</v>
      </c>
    </row>
    <row r="330" spans="1:9" x14ac:dyDescent="0.25">
      <c r="A330" s="149">
        <v>333</v>
      </c>
      <c r="B330" s="153" t="s">
        <v>161</v>
      </c>
      <c r="C330" s="185" t="s">
        <v>596</v>
      </c>
      <c r="D330" s="93" t="s">
        <v>16</v>
      </c>
      <c r="E330" s="183"/>
      <c r="F330" s="184">
        <v>630</v>
      </c>
      <c r="G330" s="184"/>
      <c r="H330" s="184"/>
      <c r="I330" s="184">
        <v>630</v>
      </c>
    </row>
    <row r="331" spans="1:9" x14ac:dyDescent="0.25">
      <c r="A331" s="148">
        <v>334</v>
      </c>
      <c r="B331" s="153" t="s">
        <v>224</v>
      </c>
      <c r="C331" s="185" t="s">
        <v>225</v>
      </c>
      <c r="D331" s="93" t="s">
        <v>78</v>
      </c>
      <c r="E331" s="183"/>
      <c r="F331" s="184">
        <v>1283.9000000000001</v>
      </c>
      <c r="G331" s="184"/>
      <c r="H331" s="184"/>
      <c r="I331" s="184">
        <v>1283.9000000000001</v>
      </c>
    </row>
    <row r="332" spans="1:9" x14ac:dyDescent="0.25">
      <c r="A332" s="148">
        <v>335</v>
      </c>
      <c r="B332" s="153" t="s">
        <v>377</v>
      </c>
      <c r="C332" s="185" t="s">
        <v>588</v>
      </c>
      <c r="D332" s="93" t="s">
        <v>309</v>
      </c>
      <c r="E332" s="183"/>
      <c r="F332" s="184">
        <v>71</v>
      </c>
      <c r="G332" s="184"/>
      <c r="H332" s="184"/>
      <c r="I332" s="184">
        <v>71</v>
      </c>
    </row>
    <row r="333" spans="1:9" ht="15.75" thickBot="1" x14ac:dyDescent="0.3">
      <c r="A333" s="150">
        <v>336</v>
      </c>
      <c r="B333" s="156" t="s">
        <v>211</v>
      </c>
      <c r="C333" s="186" t="s">
        <v>743</v>
      </c>
      <c r="D333" s="165" t="s">
        <v>14</v>
      </c>
      <c r="E333" s="187"/>
      <c r="F333" s="188">
        <v>1671</v>
      </c>
      <c r="G333" s="188"/>
      <c r="H333" s="188"/>
      <c r="I333" s="188">
        <v>1671</v>
      </c>
    </row>
    <row r="334" spans="1:9" x14ac:dyDescent="0.25">
      <c r="A334" s="69"/>
      <c r="B334" s="69"/>
      <c r="C334" s="69"/>
      <c r="D334" s="69"/>
      <c r="E334" s="69"/>
      <c r="F334" s="189"/>
      <c r="G334" s="189"/>
      <c r="H334" s="189"/>
      <c r="I334" s="189"/>
    </row>
    <row r="335" spans="1:9" x14ac:dyDescent="0.25">
      <c r="A335" s="69"/>
      <c r="B335" s="69"/>
      <c r="C335" s="69"/>
      <c r="D335" s="69"/>
      <c r="E335" s="69"/>
      <c r="F335" s="189"/>
      <c r="G335" s="189"/>
      <c r="H335" s="189"/>
      <c r="I335" s="189"/>
    </row>
    <row r="336" spans="1:9" x14ac:dyDescent="0.25">
      <c r="F336" s="8"/>
      <c r="G336" s="8"/>
      <c r="H336" s="8"/>
      <c r="I336" s="8"/>
    </row>
    <row r="337" spans="6:9" x14ac:dyDescent="0.25">
      <c r="F337" s="8"/>
      <c r="G337" s="8"/>
      <c r="H337" s="8"/>
      <c r="I337" s="8"/>
    </row>
    <row r="338" spans="6:9" x14ac:dyDescent="0.25">
      <c r="F338" s="8"/>
      <c r="G338" s="8"/>
      <c r="H338" s="8"/>
      <c r="I338" s="8"/>
    </row>
    <row r="339" spans="6:9" x14ac:dyDescent="0.25">
      <c r="F339" s="8"/>
      <c r="G339" s="8"/>
      <c r="H339" s="8"/>
      <c r="I339" s="8"/>
    </row>
    <row r="340" spans="6:9" x14ac:dyDescent="0.25">
      <c r="F340" s="8"/>
      <c r="G340" s="8"/>
      <c r="H340" s="8"/>
      <c r="I340" s="8"/>
    </row>
    <row r="341" spans="6:9" x14ac:dyDescent="0.25">
      <c r="F341" s="8"/>
      <c r="G341" s="8"/>
      <c r="H341" s="8"/>
      <c r="I341" s="8"/>
    </row>
    <row r="342" spans="6:9" x14ac:dyDescent="0.25">
      <c r="F342" s="8"/>
      <c r="G342" s="8"/>
      <c r="H342" s="8"/>
      <c r="I342" s="8"/>
    </row>
    <row r="343" spans="6:9" x14ac:dyDescent="0.25">
      <c r="F343" s="8"/>
      <c r="G343" s="8"/>
      <c r="H343" s="8"/>
      <c r="I343" s="8"/>
    </row>
    <row r="344" spans="6:9" x14ac:dyDescent="0.25">
      <c r="F344" s="8"/>
      <c r="G344" s="8"/>
      <c r="H344" s="8"/>
      <c r="I344" s="8"/>
    </row>
    <row r="345" spans="6:9" x14ac:dyDescent="0.25">
      <c r="F345" s="8"/>
      <c r="G345" s="8"/>
      <c r="H345" s="8"/>
      <c r="I345" s="8"/>
    </row>
    <row r="346" spans="6:9" x14ac:dyDescent="0.25">
      <c r="F346" s="8"/>
      <c r="G346" s="8"/>
      <c r="H346" s="8"/>
      <c r="I346" s="8"/>
    </row>
    <row r="347" spans="6:9" x14ac:dyDescent="0.25">
      <c r="F347" s="8"/>
      <c r="G347" s="8"/>
      <c r="H347" s="8"/>
      <c r="I347" s="8"/>
    </row>
    <row r="348" spans="6:9" x14ac:dyDescent="0.25">
      <c r="F348" s="8"/>
      <c r="G348" s="8"/>
      <c r="H348" s="8"/>
      <c r="I348" s="8"/>
    </row>
    <row r="349" spans="6:9" x14ac:dyDescent="0.25">
      <c r="F349" s="8"/>
      <c r="G349" s="8"/>
      <c r="H349" s="8"/>
      <c r="I349" s="8"/>
    </row>
    <row r="350" spans="6:9" x14ac:dyDescent="0.25">
      <c r="F350" s="8"/>
      <c r="G350" s="8"/>
      <c r="H350" s="8"/>
      <c r="I350" s="8"/>
    </row>
    <row r="351" spans="6:9" x14ac:dyDescent="0.25">
      <c r="F351" s="8"/>
      <c r="G351" s="8"/>
      <c r="H351" s="8"/>
      <c r="I351" s="8"/>
    </row>
    <row r="352" spans="6:9" x14ac:dyDescent="0.25">
      <c r="F352" s="8"/>
      <c r="G352" s="8"/>
      <c r="H352" s="8"/>
      <c r="I352" s="8"/>
    </row>
    <row r="353" spans="6:9" x14ac:dyDescent="0.25">
      <c r="F353" s="8"/>
      <c r="G353" s="8"/>
      <c r="H353" s="8"/>
      <c r="I353" s="8"/>
    </row>
    <row r="354" spans="6:9" x14ac:dyDescent="0.25">
      <c r="F354" s="8"/>
      <c r="G354" s="8"/>
      <c r="H354" s="8"/>
      <c r="I354" s="8"/>
    </row>
    <row r="355" spans="6:9" x14ac:dyDescent="0.25">
      <c r="F355" s="8"/>
      <c r="G355" s="8"/>
      <c r="H355" s="8"/>
      <c r="I355" s="8"/>
    </row>
    <row r="356" spans="6:9" x14ac:dyDescent="0.25">
      <c r="F356" s="8"/>
      <c r="G356" s="8"/>
      <c r="H356" s="8"/>
      <c r="I356" s="8"/>
    </row>
    <row r="357" spans="6:9" x14ac:dyDescent="0.25">
      <c r="F357" s="8"/>
      <c r="G357" s="8"/>
      <c r="H357" s="8"/>
      <c r="I357" s="8"/>
    </row>
    <row r="358" spans="6:9" x14ac:dyDescent="0.25">
      <c r="F358" s="8"/>
      <c r="G358" s="8"/>
      <c r="H358" s="8"/>
      <c r="I358" s="8"/>
    </row>
    <row r="359" spans="6:9" x14ac:dyDescent="0.25">
      <c r="F359" s="8"/>
      <c r="G359" s="8"/>
      <c r="H359" s="8"/>
      <c r="I359" s="8"/>
    </row>
    <row r="360" spans="6:9" x14ac:dyDescent="0.25">
      <c r="F360" s="8"/>
      <c r="G360" s="8"/>
      <c r="H360" s="8"/>
      <c r="I360" s="8"/>
    </row>
    <row r="361" spans="6:9" x14ac:dyDescent="0.25">
      <c r="F361" s="8"/>
      <c r="G361" s="8"/>
      <c r="H361" s="8"/>
      <c r="I361" s="8"/>
    </row>
    <row r="362" spans="6:9" x14ac:dyDescent="0.25">
      <c r="F362" s="8"/>
      <c r="G362" s="8"/>
      <c r="H362" s="8"/>
      <c r="I362" s="8"/>
    </row>
    <row r="363" spans="6:9" x14ac:dyDescent="0.25">
      <c r="F363" s="8"/>
      <c r="G363" s="8"/>
      <c r="H363" s="8"/>
      <c r="I363" s="8"/>
    </row>
    <row r="364" spans="6:9" x14ac:dyDescent="0.25">
      <c r="F364" s="8"/>
      <c r="G364" s="8"/>
      <c r="H364" s="8"/>
      <c r="I364" s="8"/>
    </row>
    <row r="365" spans="6:9" x14ac:dyDescent="0.25">
      <c r="F365" s="8"/>
      <c r="G365" s="8"/>
      <c r="H365" s="8"/>
      <c r="I365" s="8"/>
    </row>
    <row r="366" spans="6:9" x14ac:dyDescent="0.25">
      <c r="F366" s="8"/>
      <c r="G366" s="8"/>
      <c r="H366" s="8"/>
      <c r="I366" s="8"/>
    </row>
    <row r="367" spans="6:9" x14ac:dyDescent="0.25">
      <c r="F367" s="8"/>
      <c r="G367" s="8"/>
      <c r="H367" s="8"/>
      <c r="I367" s="8"/>
    </row>
    <row r="368" spans="6:9" x14ac:dyDescent="0.25">
      <c r="F368" s="8"/>
      <c r="G368" s="8"/>
      <c r="H368" s="8"/>
      <c r="I368" s="8"/>
    </row>
    <row r="369" spans="6:9" x14ac:dyDescent="0.25">
      <c r="F369" s="8"/>
      <c r="G369" s="8"/>
      <c r="H369" s="8"/>
      <c r="I369" s="8"/>
    </row>
    <row r="370" spans="6:9" x14ac:dyDescent="0.25">
      <c r="F370" s="8"/>
      <c r="G370" s="8"/>
      <c r="H370" s="8"/>
      <c r="I370" s="8"/>
    </row>
    <row r="371" spans="6:9" x14ac:dyDescent="0.25">
      <c r="F371" s="8"/>
      <c r="G371" s="8"/>
      <c r="H371" s="8"/>
      <c r="I371" s="8"/>
    </row>
    <row r="372" spans="6:9" x14ac:dyDescent="0.25">
      <c r="F372" s="8"/>
      <c r="G372" s="8"/>
      <c r="H372" s="8"/>
      <c r="I372" s="8"/>
    </row>
    <row r="373" spans="6:9" x14ac:dyDescent="0.25">
      <c r="F373" s="8"/>
      <c r="G373" s="8"/>
      <c r="H373" s="8"/>
      <c r="I373" s="8"/>
    </row>
    <row r="374" spans="6:9" x14ac:dyDescent="0.25">
      <c r="F374" s="8"/>
      <c r="G374" s="8"/>
      <c r="H374" s="8"/>
      <c r="I374" s="8"/>
    </row>
    <row r="375" spans="6:9" x14ac:dyDescent="0.25">
      <c r="F375" s="8"/>
      <c r="G375" s="8"/>
      <c r="H375" s="8"/>
      <c r="I375" s="8"/>
    </row>
    <row r="376" spans="6:9" x14ac:dyDescent="0.25">
      <c r="F376" s="8"/>
      <c r="G376" s="8"/>
      <c r="H376" s="8"/>
      <c r="I376" s="8"/>
    </row>
    <row r="377" spans="6:9" x14ac:dyDescent="0.25">
      <c r="F377" s="8"/>
      <c r="G377" s="8"/>
      <c r="H377" s="8"/>
      <c r="I377" s="8"/>
    </row>
    <row r="378" spans="6:9" x14ac:dyDescent="0.25">
      <c r="F378" s="8"/>
      <c r="G378" s="8"/>
      <c r="H378" s="8"/>
      <c r="I378" s="8"/>
    </row>
    <row r="379" spans="6:9" x14ac:dyDescent="0.25">
      <c r="F379" s="8"/>
      <c r="G379" s="8"/>
      <c r="H379" s="8"/>
      <c r="I379" s="8"/>
    </row>
    <row r="380" spans="6:9" x14ac:dyDescent="0.25">
      <c r="F380" s="8"/>
      <c r="G380" s="8"/>
      <c r="H380" s="8"/>
      <c r="I380" s="8"/>
    </row>
    <row r="381" spans="6:9" x14ac:dyDescent="0.25">
      <c r="F381" s="8"/>
      <c r="G381" s="8"/>
      <c r="H381" s="8"/>
      <c r="I381" s="8"/>
    </row>
    <row r="382" spans="6:9" x14ac:dyDescent="0.25">
      <c r="F382" s="8"/>
      <c r="G382" s="8"/>
      <c r="H382" s="8"/>
      <c r="I382" s="8"/>
    </row>
    <row r="383" spans="6:9" x14ac:dyDescent="0.25">
      <c r="F383" s="8"/>
      <c r="G383" s="8"/>
      <c r="H383" s="8"/>
      <c r="I383" s="8"/>
    </row>
    <row r="384" spans="6:9" x14ac:dyDescent="0.25">
      <c r="F384" s="8"/>
      <c r="G384" s="8"/>
      <c r="H384" s="8"/>
      <c r="I384" s="8"/>
    </row>
    <row r="385" spans="6:9" x14ac:dyDescent="0.25">
      <c r="F385" s="8"/>
      <c r="G385" s="8"/>
      <c r="H385" s="8"/>
      <c r="I385" s="8"/>
    </row>
    <row r="386" spans="6:9" x14ac:dyDescent="0.25">
      <c r="F386" s="8"/>
      <c r="G386" s="8"/>
      <c r="H386" s="8"/>
      <c r="I386" s="8"/>
    </row>
    <row r="387" spans="6:9" x14ac:dyDescent="0.25">
      <c r="F387" s="8"/>
      <c r="G387" s="8"/>
      <c r="H387" s="8"/>
      <c r="I387" s="8"/>
    </row>
    <row r="388" spans="6:9" x14ac:dyDescent="0.25">
      <c r="F388" s="8"/>
      <c r="G388" s="8"/>
      <c r="H388" s="8"/>
      <c r="I388" s="8"/>
    </row>
    <row r="389" spans="6:9" x14ac:dyDescent="0.25">
      <c r="F389" s="8"/>
      <c r="G389" s="8"/>
      <c r="H389" s="8"/>
      <c r="I389" s="8"/>
    </row>
    <row r="390" spans="6:9" x14ac:dyDescent="0.25">
      <c r="F390" s="8"/>
      <c r="G390" s="8"/>
      <c r="H390" s="8"/>
      <c r="I390" s="8"/>
    </row>
  </sheetData>
  <mergeCells count="14">
    <mergeCell ref="E9:G9"/>
    <mergeCell ref="C1:C3"/>
    <mergeCell ref="C4:G4"/>
    <mergeCell ref="C5:G5"/>
    <mergeCell ref="C6:G6"/>
    <mergeCell ref="C7:G7"/>
    <mergeCell ref="H23:H24"/>
    <mergeCell ref="I23:I24"/>
    <mergeCell ref="B23:B24"/>
    <mergeCell ref="C23:C24"/>
    <mergeCell ref="D23:D24"/>
    <mergeCell ref="E23:E24"/>
    <mergeCell ref="F23:F24"/>
    <mergeCell ref="G23:G24"/>
  </mergeCells>
  <pageMargins left="0.7" right="0.7" top="0.75" bottom="0.75" header="0.3" footer="0.3"/>
  <pageSetup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62BF-1BB7-4939-A095-6BFE87A6B2B5}">
  <dimension ref="A1:J390"/>
  <sheetViews>
    <sheetView zoomScale="93" zoomScaleNormal="93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63.285156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1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1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1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18" t="s">
        <v>12</v>
      </c>
      <c r="D4" s="418"/>
      <c r="E4" s="418"/>
      <c r="F4" s="418"/>
      <c r="G4" s="418"/>
      <c r="H4" s="69"/>
      <c r="I4" s="69"/>
    </row>
    <row r="5" spans="1:9" x14ac:dyDescent="0.25">
      <c r="A5" s="69"/>
      <c r="B5" s="69"/>
      <c r="C5" s="418" t="s">
        <v>10</v>
      </c>
      <c r="D5" s="418"/>
      <c r="E5" s="418"/>
      <c r="F5" s="418"/>
      <c r="G5" s="418"/>
      <c r="H5" s="69"/>
      <c r="I5" s="69"/>
    </row>
    <row r="6" spans="1:9" x14ac:dyDescent="0.25">
      <c r="A6" s="69"/>
      <c r="B6" s="69"/>
      <c r="C6" s="418" t="s">
        <v>11</v>
      </c>
      <c r="D6" s="418"/>
      <c r="E6" s="418"/>
      <c r="F6" s="418"/>
      <c r="G6" s="418"/>
      <c r="H6" s="69"/>
      <c r="I6" s="69"/>
    </row>
    <row r="7" spans="1:9" x14ac:dyDescent="0.25">
      <c r="A7" s="69"/>
      <c r="B7" s="69"/>
      <c r="C7" s="419" t="s">
        <v>759</v>
      </c>
      <c r="D7" s="419"/>
      <c r="E7" s="419"/>
      <c r="F7" s="419"/>
      <c r="G7" s="41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14" t="s">
        <v>0</v>
      </c>
      <c r="F9" s="415"/>
      <c r="G9" s="416"/>
      <c r="H9" s="118"/>
      <c r="I9" s="121"/>
    </row>
    <row r="10" spans="1:9" ht="39" thickBot="1" x14ac:dyDescent="0.3">
      <c r="A10" s="145" t="s">
        <v>1</v>
      </c>
      <c r="B10" s="145" t="s">
        <v>2</v>
      </c>
      <c r="C10" s="145" t="s">
        <v>3</v>
      </c>
      <c r="D10" s="145" t="s">
        <v>4</v>
      </c>
      <c r="E10" s="145" t="s">
        <v>5</v>
      </c>
      <c r="F10" s="145" t="s">
        <v>6</v>
      </c>
      <c r="G10" s="145" t="s">
        <v>7</v>
      </c>
      <c r="H10" s="145" t="s">
        <v>8</v>
      </c>
      <c r="I10" s="146" t="s">
        <v>9</v>
      </c>
    </row>
    <row r="11" spans="1:9" x14ac:dyDescent="0.25">
      <c r="A11" s="234"/>
      <c r="B11" s="235"/>
      <c r="C11" s="236"/>
      <c r="D11" s="236"/>
      <c r="E11" s="237"/>
      <c r="F11" s="237"/>
      <c r="G11" s="238">
        <v>5756.76</v>
      </c>
      <c r="H11" s="238"/>
      <c r="I11" s="239"/>
    </row>
    <row r="12" spans="1:9" x14ac:dyDescent="0.25">
      <c r="A12" s="240"/>
      <c r="B12" s="213"/>
      <c r="C12" s="214"/>
      <c r="D12" s="214"/>
      <c r="E12" s="215"/>
      <c r="F12" s="215"/>
      <c r="G12" s="216"/>
      <c r="H12" s="216"/>
      <c r="I12" s="241"/>
    </row>
    <row r="13" spans="1:9" ht="24.75" thickBot="1" x14ac:dyDescent="0.3">
      <c r="A13" s="242">
        <v>3</v>
      </c>
      <c r="B13" s="217"/>
      <c r="C13" s="228"/>
      <c r="D13" s="229" t="s">
        <v>760</v>
      </c>
      <c r="E13" s="230"/>
      <c r="F13" s="220"/>
      <c r="G13" s="220"/>
      <c r="H13" s="220"/>
      <c r="I13" s="243"/>
    </row>
    <row r="14" spans="1:9" ht="24" x14ac:dyDescent="0.25">
      <c r="A14" s="234"/>
      <c r="B14" s="217"/>
      <c r="C14" s="231"/>
      <c r="D14" s="229" t="s">
        <v>761</v>
      </c>
      <c r="E14" s="232"/>
      <c r="F14" s="220"/>
      <c r="G14" s="220"/>
      <c r="H14" s="220"/>
      <c r="I14" s="243"/>
    </row>
    <row r="15" spans="1:9" ht="24" x14ac:dyDescent="0.25">
      <c r="A15" s="240"/>
      <c r="B15" s="217"/>
      <c r="C15" s="233"/>
      <c r="D15" s="229" t="s">
        <v>762</v>
      </c>
      <c r="E15" s="230"/>
      <c r="F15" s="220"/>
      <c r="G15" s="220"/>
      <c r="H15" s="220"/>
      <c r="I15" s="243"/>
    </row>
    <row r="16" spans="1:9" ht="15.75" thickBot="1" x14ac:dyDescent="0.3">
      <c r="A16" s="242">
        <v>4</v>
      </c>
      <c r="B16" s="217"/>
      <c r="C16" s="218"/>
      <c r="D16" s="218"/>
      <c r="E16" s="219"/>
      <c r="F16" s="220"/>
      <c r="G16" s="220"/>
      <c r="H16" s="220"/>
      <c r="I16" s="243"/>
    </row>
    <row r="17" spans="1:9" x14ac:dyDescent="0.25">
      <c r="A17" s="234"/>
      <c r="B17" s="217"/>
      <c r="C17" s="221"/>
      <c r="D17" s="222"/>
      <c r="E17" s="219"/>
      <c r="F17" s="223"/>
      <c r="G17" s="223"/>
      <c r="H17" s="223"/>
      <c r="I17" s="243"/>
    </row>
    <row r="18" spans="1:9" x14ac:dyDescent="0.25">
      <c r="A18" s="240"/>
      <c r="B18" s="224"/>
      <c r="C18" s="225"/>
      <c r="D18" s="225"/>
      <c r="E18" s="220"/>
      <c r="F18" s="223"/>
      <c r="G18" s="223"/>
      <c r="H18" s="223"/>
      <c r="I18" s="244"/>
    </row>
    <row r="19" spans="1:9" ht="15.75" thickBot="1" x14ac:dyDescent="0.3">
      <c r="A19" s="242">
        <v>5</v>
      </c>
      <c r="B19" s="226"/>
      <c r="C19" s="225"/>
      <c r="D19" s="225"/>
      <c r="E19" s="227"/>
      <c r="F19" s="223"/>
      <c r="G19" s="223"/>
      <c r="H19" s="223"/>
      <c r="I19" s="245"/>
    </row>
    <row r="20" spans="1:9" ht="15.75" thickBot="1" x14ac:dyDescent="0.3">
      <c r="A20" s="234"/>
      <c r="B20" s="246"/>
      <c r="C20" s="247"/>
      <c r="D20" s="247"/>
      <c r="E20" s="248"/>
      <c r="F20" s="249"/>
      <c r="G20" s="249"/>
      <c r="H20" s="249"/>
      <c r="I20" s="250"/>
    </row>
    <row r="21" spans="1:9" x14ac:dyDescent="0.25">
      <c r="A21" s="240"/>
      <c r="B21" s="197"/>
      <c r="C21" s="196"/>
      <c r="D21" s="196"/>
      <c r="E21" s="198"/>
      <c r="F21" s="195"/>
      <c r="G21" s="195"/>
      <c r="H21" s="195"/>
      <c r="I21" s="198"/>
    </row>
    <row r="22" spans="1:9" ht="15.75" thickBot="1" x14ac:dyDescent="0.3">
      <c r="A22" s="242">
        <v>6</v>
      </c>
      <c r="B22" s="197"/>
      <c r="C22" s="196"/>
      <c r="D22" s="196"/>
      <c r="E22" s="198"/>
      <c r="F22" s="195"/>
      <c r="G22" s="195"/>
      <c r="H22" s="195"/>
      <c r="I22" s="198"/>
    </row>
    <row r="23" spans="1:9" x14ac:dyDescent="0.25">
      <c r="A23" s="234"/>
      <c r="B23" s="436"/>
      <c r="C23" s="437"/>
      <c r="D23" s="437"/>
      <c r="E23" s="435"/>
      <c r="F23" s="434"/>
      <c r="G23" s="434"/>
      <c r="H23" s="434"/>
      <c r="I23" s="435"/>
    </row>
    <row r="24" spans="1:9" x14ac:dyDescent="0.25">
      <c r="A24" s="240"/>
      <c r="B24" s="436"/>
      <c r="C24" s="437"/>
      <c r="D24" s="437"/>
      <c r="E24" s="435"/>
      <c r="F24" s="434"/>
      <c r="G24" s="434"/>
      <c r="H24" s="434"/>
      <c r="I24" s="435"/>
    </row>
    <row r="25" spans="1:9" ht="15.75" thickBot="1" x14ac:dyDescent="0.3">
      <c r="A25" s="242">
        <v>7</v>
      </c>
      <c r="B25" s="197"/>
      <c r="C25" s="196"/>
      <c r="D25" s="196"/>
      <c r="E25" s="198"/>
      <c r="F25" s="195"/>
      <c r="G25" s="195"/>
      <c r="H25" s="195"/>
      <c r="I25" s="198"/>
    </row>
    <row r="26" spans="1:9" x14ac:dyDescent="0.25">
      <c r="A26" s="234"/>
      <c r="B26" s="197"/>
      <c r="C26" s="196"/>
      <c r="D26" s="193"/>
      <c r="E26" s="198"/>
      <c r="F26" s="195"/>
      <c r="G26" s="195"/>
      <c r="H26" s="195"/>
      <c r="I26" s="198"/>
    </row>
    <row r="27" spans="1:9" x14ac:dyDescent="0.25">
      <c r="A27" s="240"/>
      <c r="B27" s="197"/>
      <c r="C27" s="196"/>
      <c r="D27" s="193"/>
      <c r="E27" s="198"/>
      <c r="F27" s="195"/>
      <c r="G27" s="195"/>
      <c r="H27" s="195"/>
      <c r="I27" s="198"/>
    </row>
    <row r="28" spans="1:9" ht="15.75" thickBot="1" x14ac:dyDescent="0.3">
      <c r="A28" s="242">
        <v>8</v>
      </c>
      <c r="B28" s="197"/>
      <c r="C28" s="196"/>
      <c r="D28" s="196"/>
      <c r="E28" s="198"/>
      <c r="F28" s="195"/>
      <c r="G28" s="195"/>
      <c r="H28" s="195"/>
      <c r="I28" s="198"/>
    </row>
    <row r="29" spans="1:9" x14ac:dyDescent="0.25">
      <c r="A29" s="234"/>
      <c r="B29" s="197"/>
      <c r="C29" s="196"/>
      <c r="D29" s="196"/>
      <c r="E29" s="198"/>
      <c r="F29" s="195"/>
      <c r="G29" s="195"/>
      <c r="H29" s="195"/>
      <c r="I29" s="198"/>
    </row>
    <row r="30" spans="1:9" x14ac:dyDescent="0.25">
      <c r="A30" s="240"/>
      <c r="B30" s="197"/>
      <c r="C30" s="196"/>
      <c r="D30" s="196"/>
      <c r="E30" s="198"/>
      <c r="F30" s="195"/>
      <c r="G30" s="195"/>
      <c r="H30" s="195"/>
      <c r="I30" s="198"/>
    </row>
    <row r="31" spans="1:9" ht="15.75" thickBot="1" x14ac:dyDescent="0.3">
      <c r="A31" s="242">
        <v>9</v>
      </c>
      <c r="B31" s="197"/>
      <c r="C31" s="196"/>
      <c r="D31" s="196"/>
      <c r="E31" s="198"/>
      <c r="F31" s="195"/>
      <c r="G31" s="195"/>
      <c r="H31" s="195"/>
      <c r="I31" s="198"/>
    </row>
    <row r="32" spans="1:9" x14ac:dyDescent="0.25">
      <c r="A32" s="234"/>
      <c r="B32" s="197"/>
      <c r="C32" s="193"/>
      <c r="D32" s="193"/>
      <c r="E32" s="198"/>
      <c r="F32" s="114"/>
      <c r="G32" s="114"/>
      <c r="H32" s="114"/>
      <c r="I32" s="198"/>
    </row>
    <row r="33" spans="1:9" x14ac:dyDescent="0.25">
      <c r="A33" s="240"/>
      <c r="B33" s="192"/>
      <c r="C33" s="193"/>
      <c r="D33" s="193"/>
      <c r="E33" s="194"/>
      <c r="F33" s="114"/>
      <c r="G33" s="114"/>
      <c r="H33" s="114"/>
      <c r="I33" s="194"/>
    </row>
    <row r="34" spans="1:9" ht="15.75" thickBot="1" x14ac:dyDescent="0.3">
      <c r="A34" s="242">
        <v>10</v>
      </c>
      <c r="B34" s="192"/>
      <c r="C34" s="193"/>
      <c r="D34" s="193"/>
      <c r="E34" s="194"/>
      <c r="F34" s="114"/>
      <c r="G34" s="114"/>
      <c r="H34" s="114"/>
      <c r="I34" s="194"/>
    </row>
    <row r="35" spans="1:9" x14ac:dyDescent="0.25">
      <c r="A35" s="234"/>
      <c r="B35" s="192"/>
      <c r="C35" s="193"/>
      <c r="D35" s="193"/>
      <c r="E35" s="194"/>
      <c r="F35" s="114"/>
      <c r="G35" s="114"/>
      <c r="H35" s="114"/>
      <c r="I35" s="194"/>
    </row>
    <row r="36" spans="1:9" x14ac:dyDescent="0.25">
      <c r="A36" s="240"/>
      <c r="B36" s="192"/>
      <c r="C36" s="193"/>
      <c r="D36" s="193"/>
      <c r="E36" s="194"/>
      <c r="F36" s="114"/>
      <c r="G36" s="114"/>
      <c r="H36" s="114"/>
      <c r="I36" s="194"/>
    </row>
    <row r="37" spans="1:9" ht="15.75" thickBot="1" x14ac:dyDescent="0.3">
      <c r="A37" s="242">
        <v>11</v>
      </c>
      <c r="B37" s="192"/>
      <c r="C37" s="193"/>
      <c r="D37" s="193"/>
      <c r="E37" s="194"/>
      <c r="F37" s="114"/>
      <c r="G37" s="114"/>
      <c r="H37" s="114"/>
      <c r="I37" s="194"/>
    </row>
    <row r="38" spans="1:9" x14ac:dyDescent="0.25">
      <c r="A38" s="234"/>
      <c r="B38" s="192"/>
      <c r="C38" s="193"/>
      <c r="D38" s="193"/>
      <c r="E38" s="194"/>
      <c r="F38" s="114"/>
      <c r="G38" s="114"/>
      <c r="H38" s="114"/>
      <c r="I38" s="194"/>
    </row>
    <row r="39" spans="1:9" ht="15.75" thickBot="1" x14ac:dyDescent="0.3">
      <c r="A39" s="240"/>
      <c r="B39" s="192"/>
      <c r="C39" s="193"/>
      <c r="D39" s="193"/>
      <c r="E39" s="194"/>
      <c r="F39" s="114"/>
      <c r="G39" s="114"/>
      <c r="H39" s="114"/>
      <c r="I39" s="194"/>
    </row>
    <row r="40" spans="1:9" x14ac:dyDescent="0.25">
      <c r="A40" s="234"/>
      <c r="B40" s="192"/>
      <c r="C40" s="193"/>
      <c r="D40" s="193"/>
      <c r="E40" s="194"/>
      <c r="F40" s="114"/>
      <c r="G40" s="114"/>
      <c r="H40" s="114"/>
      <c r="I40" s="194"/>
    </row>
    <row r="41" spans="1:9" x14ac:dyDescent="0.25">
      <c r="A41" s="240"/>
      <c r="B41" s="192"/>
      <c r="C41" s="193"/>
      <c r="D41" s="193"/>
      <c r="E41" s="114"/>
      <c r="F41" s="194"/>
      <c r="G41" s="114"/>
      <c r="H41" s="114"/>
      <c r="I41" s="194"/>
    </row>
    <row r="42" spans="1:9" ht="15.75" thickBot="1" x14ac:dyDescent="0.3">
      <c r="A42" s="242">
        <v>12</v>
      </c>
      <c r="B42" s="192"/>
      <c r="C42" s="193"/>
      <c r="D42" s="193"/>
      <c r="E42" s="194"/>
      <c r="F42" s="114"/>
      <c r="G42" s="114"/>
      <c r="H42" s="114"/>
      <c r="I42" s="194"/>
    </row>
    <row r="43" spans="1:9" x14ac:dyDescent="0.25">
      <c r="A43" s="234"/>
      <c r="B43" s="192"/>
      <c r="C43" s="199"/>
      <c r="D43" s="193"/>
      <c r="E43" s="194"/>
      <c r="F43" s="114"/>
      <c r="G43" s="114"/>
      <c r="H43" s="114"/>
      <c r="I43" s="194"/>
    </row>
    <row r="44" spans="1:9" x14ac:dyDescent="0.25">
      <c r="A44" s="240"/>
      <c r="B44" s="192"/>
      <c r="C44" s="199"/>
      <c r="D44" s="193"/>
      <c r="E44" s="194"/>
      <c r="F44" s="114"/>
      <c r="G44" s="114"/>
      <c r="H44" s="114"/>
      <c r="I44" s="194"/>
    </row>
    <row r="45" spans="1:9" ht="15.75" thickBot="1" x14ac:dyDescent="0.3">
      <c r="A45" s="242">
        <v>13</v>
      </c>
      <c r="B45" s="192"/>
      <c r="C45" s="193"/>
      <c r="D45" s="193"/>
      <c r="E45" s="194"/>
      <c r="F45" s="114"/>
      <c r="G45" s="114"/>
      <c r="H45" s="114"/>
      <c r="I45" s="194"/>
    </row>
    <row r="46" spans="1:9" x14ac:dyDescent="0.25">
      <c r="A46" s="234"/>
      <c r="B46" s="192"/>
      <c r="C46" s="199"/>
      <c r="D46" s="193"/>
      <c r="E46" s="200"/>
      <c r="F46" s="194"/>
      <c r="G46" s="114"/>
      <c r="H46" s="114"/>
      <c r="I46" s="194"/>
    </row>
    <row r="47" spans="1:9" x14ac:dyDescent="0.25">
      <c r="A47" s="240"/>
      <c r="B47" s="192"/>
      <c r="C47" s="199"/>
      <c r="D47" s="193"/>
      <c r="E47" s="200"/>
      <c r="F47" s="194"/>
      <c r="G47" s="114"/>
      <c r="H47" s="114"/>
      <c r="I47" s="194"/>
    </row>
    <row r="48" spans="1:9" ht="15.75" thickBot="1" x14ac:dyDescent="0.3">
      <c r="A48" s="242">
        <v>14</v>
      </c>
      <c r="B48" s="192"/>
      <c r="C48" s="199"/>
      <c r="D48" s="193"/>
      <c r="E48" s="200"/>
      <c r="F48" s="194"/>
      <c r="G48" s="114"/>
      <c r="H48" s="114"/>
      <c r="I48" s="194"/>
    </row>
    <row r="49" spans="1:9" x14ac:dyDescent="0.25">
      <c r="A49" s="234"/>
      <c r="B49" s="192"/>
      <c r="C49" s="199"/>
      <c r="D49" s="193"/>
      <c r="E49" s="200"/>
      <c r="F49" s="194"/>
      <c r="G49" s="114"/>
      <c r="H49" s="114"/>
      <c r="I49" s="194"/>
    </row>
    <row r="50" spans="1:9" x14ac:dyDescent="0.25">
      <c r="A50" s="240"/>
      <c r="B50" s="192"/>
      <c r="C50" s="199"/>
      <c r="D50" s="193"/>
      <c r="E50" s="200"/>
      <c r="F50" s="194"/>
      <c r="G50" s="114"/>
      <c r="H50" s="114"/>
      <c r="I50" s="194"/>
    </row>
    <row r="51" spans="1:9" ht="15.75" thickBot="1" x14ac:dyDescent="0.3">
      <c r="A51" s="242">
        <v>15</v>
      </c>
      <c r="B51" s="192"/>
      <c r="C51" s="199"/>
      <c r="D51" s="193"/>
      <c r="E51" s="200"/>
      <c r="F51" s="194"/>
      <c r="G51" s="114"/>
      <c r="H51" s="114"/>
      <c r="I51" s="194"/>
    </row>
    <row r="52" spans="1:9" x14ac:dyDescent="0.25">
      <c r="A52" s="234"/>
      <c r="B52" s="192"/>
      <c r="C52" s="199"/>
      <c r="D52" s="193"/>
      <c r="E52" s="200"/>
      <c r="F52" s="194"/>
      <c r="G52" s="114"/>
      <c r="H52" s="114"/>
      <c r="I52" s="194"/>
    </row>
    <row r="53" spans="1:9" x14ac:dyDescent="0.25">
      <c r="A53" s="240"/>
      <c r="B53" s="192"/>
      <c r="C53" s="199"/>
      <c r="D53" s="193"/>
      <c r="E53" s="200"/>
      <c r="F53" s="194"/>
      <c r="G53" s="114"/>
      <c r="H53" s="114"/>
      <c r="I53" s="194"/>
    </row>
    <row r="54" spans="1:9" ht="15.75" thickBot="1" x14ac:dyDescent="0.3">
      <c r="A54" s="242">
        <v>16</v>
      </c>
      <c r="B54" s="192"/>
      <c r="C54" s="199"/>
      <c r="D54" s="193"/>
      <c r="E54" s="200"/>
      <c r="F54" s="194"/>
      <c r="G54" s="114"/>
      <c r="H54" s="114"/>
      <c r="I54" s="194"/>
    </row>
    <row r="55" spans="1:9" x14ac:dyDescent="0.25">
      <c r="A55" s="234"/>
      <c r="B55" s="192"/>
      <c r="C55" s="199"/>
      <c r="D55" s="193"/>
      <c r="E55" s="200"/>
      <c r="F55" s="194"/>
      <c r="G55" s="114"/>
      <c r="H55" s="114"/>
      <c r="I55" s="194"/>
    </row>
    <row r="56" spans="1:9" ht="15.75" thickBot="1" x14ac:dyDescent="0.3">
      <c r="A56" s="240"/>
      <c r="B56" s="192"/>
      <c r="C56" s="199"/>
      <c r="D56" s="193"/>
      <c r="E56" s="200"/>
      <c r="F56" s="194"/>
      <c r="G56" s="114"/>
      <c r="H56" s="114"/>
      <c r="I56" s="194"/>
    </row>
    <row r="57" spans="1:9" x14ac:dyDescent="0.25">
      <c r="A57" s="234"/>
      <c r="B57" s="192"/>
      <c r="C57" s="199"/>
      <c r="D57" s="193"/>
      <c r="E57" s="200"/>
      <c r="F57" s="194"/>
      <c r="G57" s="114"/>
      <c r="H57" s="114"/>
      <c r="I57" s="194"/>
    </row>
    <row r="58" spans="1:9" x14ac:dyDescent="0.25">
      <c r="A58" s="240"/>
      <c r="B58" s="192"/>
      <c r="C58" s="199"/>
      <c r="D58" s="193"/>
      <c r="E58" s="200"/>
      <c r="F58" s="194"/>
      <c r="G58" s="114"/>
      <c r="H58" s="114"/>
      <c r="I58" s="194"/>
    </row>
    <row r="59" spans="1:9" ht="15.75" thickBot="1" x14ac:dyDescent="0.3">
      <c r="A59" s="242">
        <v>16.301149425287299</v>
      </c>
      <c r="B59" s="192"/>
      <c r="C59" s="199"/>
      <c r="D59" s="193"/>
      <c r="E59" s="200"/>
      <c r="F59" s="194"/>
      <c r="G59" s="114"/>
      <c r="H59" s="114"/>
      <c r="I59" s="194"/>
    </row>
    <row r="60" spans="1:9" x14ac:dyDescent="0.25">
      <c r="A60" s="234">
        <v>16.613333333333301</v>
      </c>
      <c r="B60" s="192"/>
      <c r="C60" s="199"/>
      <c r="D60" s="193"/>
      <c r="E60" s="200"/>
      <c r="F60" s="194"/>
      <c r="G60" s="114"/>
      <c r="H60" s="114"/>
      <c r="I60" s="194"/>
    </row>
    <row r="61" spans="1:9" x14ac:dyDescent="0.25">
      <c r="A61" s="240">
        <v>16.9255172413793</v>
      </c>
      <c r="B61" s="192"/>
      <c r="C61" s="199"/>
      <c r="D61" s="193"/>
      <c r="E61" s="200"/>
      <c r="F61" s="194"/>
      <c r="G61" s="114"/>
      <c r="H61" s="114"/>
      <c r="I61" s="194"/>
    </row>
    <row r="62" spans="1:9" ht="15.75" thickBot="1" x14ac:dyDescent="0.3">
      <c r="A62" s="242">
        <v>17.237701149425298</v>
      </c>
      <c r="B62" s="192"/>
      <c r="C62" s="199"/>
      <c r="D62" s="193"/>
      <c r="E62" s="200"/>
      <c r="F62" s="194"/>
      <c r="G62" s="114"/>
      <c r="H62" s="114"/>
      <c r="I62" s="194"/>
    </row>
    <row r="63" spans="1:9" x14ac:dyDescent="0.25">
      <c r="A63" s="234">
        <v>17.549885057471201</v>
      </c>
      <c r="B63" s="192"/>
      <c r="C63" s="199"/>
      <c r="D63" s="193"/>
      <c r="E63" s="200"/>
      <c r="F63" s="194"/>
      <c r="G63" s="114"/>
      <c r="H63" s="114"/>
      <c r="I63" s="194"/>
    </row>
    <row r="64" spans="1:9" x14ac:dyDescent="0.25">
      <c r="A64" s="240">
        <v>17.862068965517199</v>
      </c>
      <c r="B64" s="192"/>
      <c r="C64" s="199"/>
      <c r="D64" s="193"/>
      <c r="E64" s="200"/>
      <c r="F64" s="194"/>
      <c r="G64" s="114"/>
      <c r="H64" s="114"/>
      <c r="I64" s="194"/>
    </row>
    <row r="65" spans="1:9" ht="15.75" thickBot="1" x14ac:dyDescent="0.3">
      <c r="A65" s="242">
        <v>18.174252873563201</v>
      </c>
      <c r="B65" s="192"/>
      <c r="C65" s="199"/>
      <c r="D65" s="193"/>
      <c r="E65" s="200"/>
      <c r="F65" s="194"/>
      <c r="G65" s="114"/>
      <c r="H65" s="114"/>
      <c r="I65" s="194"/>
    </row>
    <row r="66" spans="1:9" ht="15.75" thickBot="1" x14ac:dyDescent="0.3">
      <c r="A66" s="234">
        <v>18.4864367816092</v>
      </c>
      <c r="B66" s="192"/>
      <c r="C66" s="199"/>
      <c r="D66" s="193"/>
      <c r="E66" s="200"/>
      <c r="F66" s="194"/>
      <c r="G66" s="114"/>
      <c r="H66" s="114"/>
      <c r="I66" s="194"/>
    </row>
    <row r="67" spans="1:9" x14ac:dyDescent="0.25">
      <c r="A67" s="234"/>
      <c r="B67" s="192"/>
      <c r="C67" s="199"/>
      <c r="D67" s="193"/>
      <c r="E67" s="200"/>
      <c r="F67" s="194"/>
      <c r="G67" s="114"/>
      <c r="H67" s="114"/>
      <c r="I67" s="194"/>
    </row>
    <row r="68" spans="1:9" x14ac:dyDescent="0.25">
      <c r="A68" s="240"/>
      <c r="B68" s="192"/>
      <c r="C68" s="199"/>
      <c r="D68" s="193"/>
      <c r="E68" s="200"/>
      <c r="F68" s="194"/>
      <c r="G68" s="114"/>
      <c r="H68" s="114"/>
      <c r="I68" s="194"/>
    </row>
    <row r="69" spans="1:9" ht="15.75" thickBot="1" x14ac:dyDescent="0.3">
      <c r="A69" s="242">
        <v>18.954054578724801</v>
      </c>
      <c r="B69" s="192"/>
      <c r="C69" s="199"/>
      <c r="D69" s="193"/>
      <c r="E69" s="200"/>
      <c r="F69" s="194"/>
      <c r="G69" s="114"/>
      <c r="H69" s="114"/>
      <c r="I69" s="194"/>
    </row>
    <row r="70" spans="1:9" x14ac:dyDescent="0.25">
      <c r="A70" s="234">
        <v>19.238610287770701</v>
      </c>
      <c r="B70" s="192"/>
      <c r="C70" s="199"/>
      <c r="D70" s="193"/>
      <c r="E70" s="200"/>
      <c r="F70" s="194"/>
      <c r="G70" s="114"/>
      <c r="H70" s="114"/>
      <c r="I70" s="194"/>
    </row>
    <row r="71" spans="1:9" x14ac:dyDescent="0.25">
      <c r="A71" s="240">
        <v>19.523165996816601</v>
      </c>
      <c r="B71" s="192"/>
      <c r="C71" s="199"/>
      <c r="D71" s="193"/>
      <c r="E71" s="200"/>
      <c r="F71" s="194"/>
      <c r="G71" s="114"/>
      <c r="H71" s="114"/>
      <c r="I71" s="194"/>
    </row>
    <row r="72" spans="1:9" ht="15.75" thickBot="1" x14ac:dyDescent="0.3">
      <c r="A72" s="242">
        <v>19.807721705862502</v>
      </c>
      <c r="B72" s="192"/>
      <c r="C72" s="199"/>
      <c r="D72" s="193"/>
      <c r="E72" s="200"/>
      <c r="F72" s="194"/>
      <c r="G72" s="114"/>
      <c r="H72" s="114"/>
      <c r="I72" s="194"/>
    </row>
    <row r="73" spans="1:9" x14ac:dyDescent="0.25">
      <c r="A73" s="234">
        <v>20.092277414908299</v>
      </c>
      <c r="B73" s="192"/>
      <c r="C73" s="199"/>
      <c r="D73" s="193"/>
      <c r="E73" s="200"/>
      <c r="F73" s="194"/>
      <c r="G73" s="114"/>
      <c r="H73" s="114"/>
      <c r="I73" s="194"/>
    </row>
    <row r="74" spans="1:9" x14ac:dyDescent="0.25">
      <c r="A74" s="240">
        <v>20.376833123954199</v>
      </c>
      <c r="B74" s="192"/>
      <c r="C74" s="199"/>
      <c r="D74" s="193"/>
      <c r="E74" s="200"/>
      <c r="F74" s="194"/>
      <c r="G74" s="114"/>
      <c r="H74" s="114"/>
      <c r="I74" s="194"/>
    </row>
    <row r="75" spans="1:9" ht="15.75" thickBot="1" x14ac:dyDescent="0.3">
      <c r="A75" s="242">
        <v>20.6613888330001</v>
      </c>
      <c r="B75" s="192"/>
      <c r="C75" s="199"/>
      <c r="D75" s="193"/>
      <c r="E75" s="200"/>
      <c r="F75" s="194"/>
      <c r="G75" s="114"/>
      <c r="H75" s="114"/>
      <c r="I75" s="194"/>
    </row>
    <row r="76" spans="1:9" x14ac:dyDescent="0.25">
      <c r="A76" s="234">
        <v>20.945944542046</v>
      </c>
      <c r="B76" s="192"/>
      <c r="C76" s="199"/>
      <c r="D76" s="193"/>
      <c r="E76" s="200"/>
      <c r="F76" s="194"/>
      <c r="G76" s="114"/>
      <c r="H76" s="114"/>
      <c r="I76" s="194"/>
    </row>
    <row r="77" spans="1:9" x14ac:dyDescent="0.25">
      <c r="A77" s="240">
        <v>21.230500251092</v>
      </c>
      <c r="B77" s="192"/>
      <c r="C77" s="199"/>
      <c r="D77" s="193"/>
      <c r="E77" s="200"/>
      <c r="F77" s="194"/>
      <c r="G77" s="114"/>
      <c r="H77" s="114"/>
      <c r="I77" s="194"/>
    </row>
    <row r="78" spans="1:9" ht="15.75" thickBot="1" x14ac:dyDescent="0.3">
      <c r="A78" s="242">
        <v>21.5150559601379</v>
      </c>
      <c r="B78" s="192"/>
      <c r="C78" s="199"/>
      <c r="D78" s="193"/>
      <c r="E78" s="200"/>
      <c r="F78" s="194"/>
      <c r="G78" s="114"/>
      <c r="H78" s="114"/>
      <c r="I78" s="194"/>
    </row>
    <row r="79" spans="1:9" x14ac:dyDescent="0.25">
      <c r="A79" s="234">
        <v>21.799611669183701</v>
      </c>
      <c r="B79" s="192"/>
      <c r="C79" s="199"/>
      <c r="D79" s="193"/>
      <c r="E79" s="200"/>
      <c r="F79" s="194"/>
      <c r="G79" s="114"/>
      <c r="H79" s="114"/>
      <c r="I79" s="194"/>
    </row>
    <row r="80" spans="1:9" x14ac:dyDescent="0.25">
      <c r="A80" s="240">
        <v>22.084167378229601</v>
      </c>
      <c r="B80" s="192"/>
      <c r="C80" s="199"/>
      <c r="D80" s="193"/>
      <c r="E80" s="200"/>
      <c r="F80" s="194"/>
      <c r="G80" s="114"/>
      <c r="H80" s="114"/>
      <c r="I80" s="194"/>
    </row>
    <row r="81" spans="1:9" ht="15.75" thickBot="1" x14ac:dyDescent="0.3">
      <c r="A81" s="242">
        <v>22.368723087275502</v>
      </c>
      <c r="B81" s="192"/>
      <c r="C81" s="199"/>
      <c r="D81" s="193"/>
      <c r="E81" s="200"/>
      <c r="F81" s="194"/>
      <c r="G81" s="114"/>
      <c r="H81" s="114"/>
      <c r="I81" s="194"/>
    </row>
    <row r="82" spans="1:9" x14ac:dyDescent="0.25">
      <c r="A82" s="234">
        <v>22.653278796321398</v>
      </c>
      <c r="B82" s="192"/>
      <c r="C82" s="199"/>
      <c r="D82" s="193"/>
      <c r="E82" s="200"/>
      <c r="F82" s="194"/>
      <c r="G82" s="114"/>
      <c r="H82" s="114"/>
      <c r="I82" s="194"/>
    </row>
    <row r="83" spans="1:9" x14ac:dyDescent="0.25">
      <c r="A83" s="240">
        <v>22.937834505367299</v>
      </c>
      <c r="B83" s="192"/>
      <c r="C83" s="199"/>
      <c r="D83" s="193"/>
      <c r="E83" s="200"/>
      <c r="F83" s="194"/>
      <c r="G83" s="114"/>
      <c r="H83" s="114"/>
      <c r="I83" s="194"/>
    </row>
    <row r="84" spans="1:9" ht="15.75" thickBot="1" x14ac:dyDescent="0.3">
      <c r="A84" s="242">
        <v>23.222390214413199</v>
      </c>
      <c r="B84" s="192"/>
      <c r="C84" s="199"/>
      <c r="D84" s="193"/>
      <c r="E84" s="200"/>
      <c r="F84" s="194"/>
      <c r="G84" s="114"/>
      <c r="H84" s="114"/>
      <c r="I84" s="194"/>
    </row>
    <row r="85" spans="1:9" x14ac:dyDescent="0.25">
      <c r="A85" s="234">
        <v>23.506945923459099</v>
      </c>
      <c r="B85" s="192"/>
      <c r="C85" s="199"/>
      <c r="D85" s="193"/>
      <c r="E85" s="200"/>
      <c r="F85" s="194"/>
      <c r="G85" s="114"/>
      <c r="H85" s="114"/>
      <c r="I85" s="194"/>
    </row>
    <row r="86" spans="1:9" ht="15.75" thickBot="1" x14ac:dyDescent="0.3">
      <c r="A86" s="240">
        <v>23.791501632505</v>
      </c>
      <c r="B86" s="192"/>
      <c r="C86" s="199"/>
      <c r="D86" s="193"/>
      <c r="E86" s="200"/>
      <c r="F86" s="194"/>
      <c r="G86" s="114"/>
      <c r="H86" s="114"/>
      <c r="I86" s="194"/>
    </row>
    <row r="87" spans="1:9" x14ac:dyDescent="0.25">
      <c r="A87" s="234"/>
      <c r="B87" s="192"/>
      <c r="C87" s="199"/>
      <c r="D87" s="193"/>
      <c r="E87" s="200"/>
      <c r="F87" s="194"/>
      <c r="G87" s="114"/>
      <c r="H87" s="114"/>
      <c r="I87" s="194"/>
    </row>
    <row r="88" spans="1:9" x14ac:dyDescent="0.25">
      <c r="A88" s="240"/>
      <c r="B88" s="192"/>
      <c r="C88" s="199"/>
      <c r="D88" s="193"/>
      <c r="E88" s="200"/>
      <c r="F88" s="194"/>
      <c r="G88" s="114"/>
      <c r="H88" s="114"/>
      <c r="I88" s="194"/>
    </row>
    <row r="89" spans="1:9" ht="15.75" thickBot="1" x14ac:dyDescent="0.3">
      <c r="A89" s="242">
        <v>24.1010532685765</v>
      </c>
      <c r="B89" s="192"/>
      <c r="C89" s="193"/>
      <c r="D89" s="193"/>
      <c r="E89" s="201"/>
      <c r="F89" s="202"/>
      <c r="G89" s="69"/>
      <c r="H89" s="69"/>
      <c r="I89" s="202"/>
    </row>
    <row r="90" spans="1:9" x14ac:dyDescent="0.25">
      <c r="A90" s="234">
        <v>24.375322715017901</v>
      </c>
      <c r="B90" s="192"/>
      <c r="C90" s="199"/>
      <c r="D90" s="193"/>
      <c r="E90" s="200"/>
      <c r="F90" s="194"/>
      <c r="G90" s="114"/>
      <c r="H90" s="114"/>
      <c r="I90" s="194"/>
    </row>
    <row r="91" spans="1:9" x14ac:dyDescent="0.25">
      <c r="A91" s="240">
        <v>24.649592161459399</v>
      </c>
      <c r="B91" s="192"/>
      <c r="C91" s="199"/>
      <c r="D91" s="193"/>
      <c r="E91" s="200"/>
      <c r="F91" s="194"/>
      <c r="G91" s="114"/>
      <c r="H91" s="114"/>
      <c r="I91" s="194"/>
    </row>
    <row r="92" spans="1:9" ht="15.75" thickBot="1" x14ac:dyDescent="0.3">
      <c r="A92" s="242">
        <v>24.9238616079008</v>
      </c>
      <c r="B92" s="192"/>
      <c r="C92" s="199"/>
      <c r="D92" s="193"/>
      <c r="E92" s="200"/>
      <c r="F92" s="194"/>
      <c r="G92" s="114"/>
      <c r="H92" s="114"/>
      <c r="I92" s="194"/>
    </row>
    <row r="93" spans="1:9" x14ac:dyDescent="0.25">
      <c r="A93" s="234">
        <v>25.198131054342198</v>
      </c>
      <c r="B93" s="192"/>
      <c r="C93" s="199"/>
      <c r="D93" s="193"/>
      <c r="E93" s="200"/>
      <c r="F93" s="194"/>
      <c r="G93" s="114"/>
      <c r="H93" s="114"/>
      <c r="I93" s="194"/>
    </row>
    <row r="94" spans="1:9" x14ac:dyDescent="0.25">
      <c r="A94" s="240">
        <v>25.472400500783699</v>
      </c>
      <c r="B94" s="192"/>
      <c r="C94" s="199"/>
      <c r="D94" s="193"/>
      <c r="E94" s="200"/>
      <c r="F94" s="194"/>
      <c r="G94" s="114"/>
      <c r="H94" s="114"/>
      <c r="I94" s="194"/>
    </row>
    <row r="95" spans="1:9" ht="15.75" thickBot="1" x14ac:dyDescent="0.3">
      <c r="A95" s="242">
        <v>25.746669947225101</v>
      </c>
      <c r="B95" s="192"/>
      <c r="C95" s="199"/>
      <c r="D95" s="193"/>
      <c r="E95" s="200"/>
      <c r="F95" s="194"/>
      <c r="G95" s="114"/>
      <c r="H95" s="114"/>
      <c r="I95" s="194"/>
    </row>
    <row r="96" spans="1:9" x14ac:dyDescent="0.25">
      <c r="A96" s="234">
        <v>26.020939393666499</v>
      </c>
      <c r="B96" s="192"/>
      <c r="C96" s="199"/>
      <c r="D96" s="193"/>
      <c r="E96" s="200"/>
      <c r="F96" s="194"/>
      <c r="G96" s="114"/>
      <c r="H96" s="114"/>
      <c r="I96" s="194"/>
    </row>
    <row r="97" spans="1:9" x14ac:dyDescent="0.25">
      <c r="A97" s="240">
        <v>26.295208840108</v>
      </c>
      <c r="B97" s="192"/>
      <c r="C97" s="199"/>
      <c r="D97" s="193"/>
      <c r="E97" s="200"/>
      <c r="F97" s="194"/>
      <c r="G97" s="114"/>
      <c r="H97" s="114"/>
      <c r="I97" s="194"/>
    </row>
    <row r="98" spans="1:9" ht="15.75" thickBot="1" x14ac:dyDescent="0.3">
      <c r="A98" s="242">
        <v>26.569478286549401</v>
      </c>
      <c r="B98" s="192"/>
      <c r="C98" s="199"/>
      <c r="D98" s="193"/>
      <c r="E98" s="200"/>
      <c r="F98" s="194"/>
      <c r="G98" s="114"/>
      <c r="H98" s="114"/>
      <c r="I98" s="194"/>
    </row>
    <row r="99" spans="1:9" x14ac:dyDescent="0.25">
      <c r="A99" s="234">
        <v>26.843747732990799</v>
      </c>
      <c r="B99" s="192"/>
      <c r="C99" s="199"/>
      <c r="D99" s="193"/>
      <c r="E99" s="200"/>
      <c r="F99" s="194"/>
      <c r="G99" s="114"/>
      <c r="H99" s="114"/>
      <c r="I99" s="194"/>
    </row>
    <row r="100" spans="1:9" ht="15.75" thickBot="1" x14ac:dyDescent="0.3">
      <c r="A100" s="240">
        <v>27.1180171794323</v>
      </c>
      <c r="B100" s="192"/>
      <c r="C100" s="199"/>
      <c r="D100" s="193"/>
      <c r="E100" s="200"/>
      <c r="F100" s="194"/>
      <c r="G100" s="114"/>
      <c r="H100" s="114"/>
      <c r="I100" s="194"/>
    </row>
    <row r="101" spans="1:9" x14ac:dyDescent="0.25">
      <c r="A101" s="234"/>
      <c r="B101" s="192"/>
      <c r="C101" s="199"/>
      <c r="D101" s="193"/>
      <c r="E101" s="200"/>
      <c r="F101" s="194"/>
      <c r="G101" s="114"/>
      <c r="H101" s="114"/>
      <c r="I101" s="194"/>
    </row>
    <row r="102" spans="1:9" x14ac:dyDescent="0.25">
      <c r="A102" s="240"/>
      <c r="B102" s="192"/>
      <c r="C102" s="199"/>
      <c r="D102" s="193"/>
      <c r="E102" s="200"/>
      <c r="F102" s="194"/>
      <c r="G102" s="114"/>
      <c r="H102" s="114"/>
      <c r="I102" s="194"/>
    </row>
    <row r="103" spans="1:9" ht="15.75" thickBot="1" x14ac:dyDescent="0.3">
      <c r="A103" s="242">
        <v>27.613014984430201</v>
      </c>
      <c r="B103" s="192"/>
      <c r="C103" s="199"/>
      <c r="D103" s="193"/>
      <c r="E103" s="200"/>
      <c r="F103" s="194"/>
      <c r="G103" s="114"/>
      <c r="H103" s="114"/>
      <c r="I103" s="194"/>
    </row>
    <row r="104" spans="1:9" x14ac:dyDescent="0.25">
      <c r="A104" s="234">
        <v>27.8813323938578</v>
      </c>
      <c r="B104" s="192"/>
      <c r="C104" s="199"/>
      <c r="D104" s="193"/>
      <c r="E104" s="200"/>
      <c r="F104" s="194"/>
      <c r="G104" s="114"/>
      <c r="H104" s="114"/>
      <c r="I104" s="194"/>
    </row>
    <row r="105" spans="1:9" x14ac:dyDescent="0.25">
      <c r="A105" s="240">
        <v>28.1496498032853</v>
      </c>
      <c r="B105" s="192"/>
      <c r="C105" s="199"/>
      <c r="D105" s="193"/>
      <c r="E105" s="200"/>
      <c r="F105" s="194"/>
      <c r="G105" s="114"/>
      <c r="H105" s="114"/>
      <c r="I105" s="194"/>
    </row>
    <row r="106" spans="1:9" ht="15.75" thickBot="1" x14ac:dyDescent="0.3">
      <c r="A106" s="242">
        <v>28.417967212712899</v>
      </c>
      <c r="B106" s="192"/>
      <c r="C106" s="199"/>
      <c r="D106" s="193"/>
      <c r="E106" s="200"/>
      <c r="F106" s="194"/>
      <c r="G106" s="114"/>
      <c r="H106" s="114"/>
      <c r="I106" s="194"/>
    </row>
    <row r="107" spans="1:9" x14ac:dyDescent="0.25">
      <c r="A107" s="234">
        <v>28.686284622140501</v>
      </c>
      <c r="B107" s="192"/>
      <c r="C107" s="199"/>
      <c r="D107" s="193"/>
      <c r="E107" s="200"/>
      <c r="F107" s="194"/>
      <c r="G107" s="114"/>
      <c r="H107" s="114"/>
      <c r="I107" s="194"/>
    </row>
    <row r="108" spans="1:9" x14ac:dyDescent="0.25">
      <c r="A108" s="240">
        <v>28.954602031568001</v>
      </c>
      <c r="B108" s="192"/>
      <c r="C108" s="199"/>
      <c r="D108" s="193"/>
      <c r="E108" s="200"/>
      <c r="F108" s="194"/>
      <c r="G108" s="114"/>
      <c r="H108" s="114"/>
      <c r="I108" s="194"/>
    </row>
    <row r="109" spans="1:9" ht="15.75" thickBot="1" x14ac:dyDescent="0.3">
      <c r="A109" s="242">
        <v>29.2229194409956</v>
      </c>
      <c r="B109" s="192"/>
      <c r="C109" s="199"/>
      <c r="D109" s="193"/>
      <c r="E109" s="200"/>
      <c r="F109" s="194"/>
      <c r="G109" s="114"/>
      <c r="H109" s="114"/>
      <c r="I109" s="194"/>
    </row>
    <row r="110" spans="1:9" x14ac:dyDescent="0.25">
      <c r="A110" s="234">
        <v>29.491236850423199</v>
      </c>
      <c r="B110" s="192"/>
      <c r="C110" s="199"/>
      <c r="D110" s="193"/>
      <c r="E110" s="200"/>
      <c r="F110" s="194"/>
      <c r="G110" s="114"/>
      <c r="H110" s="114"/>
      <c r="I110" s="194"/>
    </row>
    <row r="111" spans="1:9" ht="15.75" thickBot="1" x14ac:dyDescent="0.3">
      <c r="A111" s="240">
        <v>29.759554259850699</v>
      </c>
      <c r="B111" s="192"/>
      <c r="C111" s="199"/>
      <c r="D111" s="193"/>
      <c r="E111" s="200"/>
      <c r="F111" s="194"/>
      <c r="G111" s="114"/>
      <c r="H111" s="114"/>
      <c r="I111" s="194"/>
    </row>
    <row r="112" spans="1:9" x14ac:dyDescent="0.25">
      <c r="A112" s="234"/>
      <c r="B112" s="192"/>
      <c r="C112" s="199"/>
      <c r="D112" s="193"/>
      <c r="E112" s="200"/>
      <c r="F112" s="194"/>
      <c r="G112" s="114"/>
      <c r="H112" s="114"/>
      <c r="I112" s="194"/>
    </row>
    <row r="113" spans="1:9" x14ac:dyDescent="0.25">
      <c r="A113" s="240"/>
      <c r="B113" s="192"/>
      <c r="C113" s="199"/>
      <c r="D113" s="193"/>
      <c r="E113" s="200"/>
      <c r="F113" s="194"/>
      <c r="G113" s="114"/>
      <c r="H113" s="114"/>
      <c r="I113" s="194"/>
    </row>
    <row r="114" spans="1:9" ht="72" thickBot="1" x14ac:dyDescent="0.3">
      <c r="A114" s="242">
        <v>30.334896117497699</v>
      </c>
      <c r="B114" s="192" t="s">
        <v>500</v>
      </c>
      <c r="C114" s="199" t="s">
        <v>838</v>
      </c>
      <c r="D114" s="193" t="s">
        <v>839</v>
      </c>
      <c r="E114" s="200">
        <v>1470</v>
      </c>
      <c r="F114" s="194"/>
      <c r="G114" s="114"/>
      <c r="H114" s="114"/>
      <c r="I114" s="194">
        <f>E114</f>
        <v>1470</v>
      </c>
    </row>
    <row r="115" spans="1:9" x14ac:dyDescent="0.25">
      <c r="A115" s="234">
        <v>30.599349729350902</v>
      </c>
      <c r="B115" s="192" t="s">
        <v>28</v>
      </c>
      <c r="C115" s="199" t="s">
        <v>840</v>
      </c>
      <c r="D115" s="193" t="s">
        <v>146</v>
      </c>
      <c r="E115" s="200">
        <v>1844</v>
      </c>
      <c r="F115" s="194"/>
      <c r="G115" s="114"/>
      <c r="H115" s="114"/>
      <c r="I115" s="194">
        <f t="shared" ref="I115" si="0">E115</f>
        <v>1844</v>
      </c>
    </row>
    <row r="116" spans="1:9" x14ac:dyDescent="0.25">
      <c r="A116" s="240">
        <v>30.8638033412042</v>
      </c>
      <c r="B116" s="192"/>
      <c r="C116" s="199"/>
      <c r="D116" s="193"/>
      <c r="E116" s="200"/>
      <c r="F116" s="194"/>
      <c r="G116" s="114"/>
      <c r="H116" s="114"/>
      <c r="I116" s="194"/>
    </row>
    <row r="117" spans="1:9" ht="15.75" thickBot="1" x14ac:dyDescent="0.3">
      <c r="A117" s="242">
        <v>31.128256953057399</v>
      </c>
      <c r="B117" s="192"/>
      <c r="C117" s="199"/>
      <c r="D117" s="193"/>
      <c r="E117" s="200"/>
      <c r="F117" s="194"/>
      <c r="G117" s="114"/>
      <c r="H117" s="114"/>
      <c r="I117" s="194"/>
    </row>
    <row r="118" spans="1:9" x14ac:dyDescent="0.25">
      <c r="A118" s="234">
        <v>31.392710564910601</v>
      </c>
      <c r="B118" s="192"/>
      <c r="C118" s="199"/>
      <c r="D118" s="193"/>
      <c r="E118" s="200"/>
      <c r="F118" s="194"/>
      <c r="G118" s="114"/>
      <c r="H118" s="114"/>
      <c r="I118" s="194"/>
    </row>
    <row r="119" spans="1:9" x14ac:dyDescent="0.25">
      <c r="A119" s="240">
        <v>31.6571641767638</v>
      </c>
      <c r="B119" s="192"/>
      <c r="C119" s="199"/>
      <c r="D119" s="193"/>
      <c r="E119" s="200"/>
      <c r="F119" s="194"/>
      <c r="G119" s="114"/>
      <c r="H119" s="114"/>
      <c r="I119" s="194"/>
    </row>
    <row r="120" spans="1:9" ht="15.75" thickBot="1" x14ac:dyDescent="0.3">
      <c r="A120" s="242">
        <v>31.921617788616999</v>
      </c>
      <c r="B120" s="192"/>
      <c r="C120" s="199"/>
      <c r="D120" s="193"/>
      <c r="E120" s="200"/>
      <c r="F120" s="194"/>
      <c r="G120" s="114"/>
      <c r="H120" s="114"/>
      <c r="I120" s="194"/>
    </row>
    <row r="121" spans="1:9" x14ac:dyDescent="0.25">
      <c r="A121" s="234">
        <v>32.186071400470297</v>
      </c>
      <c r="B121" s="192"/>
      <c r="C121" s="199"/>
      <c r="D121" s="193"/>
      <c r="E121" s="200"/>
      <c r="F121" s="194"/>
      <c r="G121" s="114"/>
      <c r="H121" s="114"/>
      <c r="I121" s="194"/>
    </row>
    <row r="122" spans="1:9" x14ac:dyDescent="0.25">
      <c r="A122" s="240">
        <v>32.450525012323503</v>
      </c>
      <c r="B122" s="192"/>
      <c r="C122" s="199"/>
      <c r="D122" s="193"/>
      <c r="E122" s="200"/>
      <c r="F122" s="194"/>
      <c r="G122" s="114"/>
      <c r="H122" s="114"/>
      <c r="I122" s="194"/>
    </row>
    <row r="123" spans="1:9" ht="15.75" thickBot="1" x14ac:dyDescent="0.3">
      <c r="A123" s="242">
        <v>32.714978624176702</v>
      </c>
      <c r="B123" s="192"/>
      <c r="C123" s="199"/>
      <c r="D123" s="193"/>
      <c r="E123" s="200"/>
      <c r="F123" s="194"/>
      <c r="G123" s="114"/>
      <c r="H123" s="114"/>
      <c r="I123" s="194"/>
    </row>
    <row r="124" spans="1:9" x14ac:dyDescent="0.25">
      <c r="A124" s="234"/>
      <c r="B124" s="192"/>
      <c r="C124" s="199"/>
      <c r="D124" s="193"/>
      <c r="E124" s="200"/>
      <c r="F124" s="194"/>
      <c r="G124" s="114"/>
      <c r="H124" s="114"/>
      <c r="I124" s="194"/>
    </row>
    <row r="125" spans="1:9" x14ac:dyDescent="0.25">
      <c r="A125" s="240"/>
      <c r="B125" s="192"/>
      <c r="C125" s="199"/>
      <c r="D125" s="193"/>
      <c r="E125" s="200"/>
      <c r="F125" s="194"/>
      <c r="G125" s="114"/>
      <c r="H125" s="114"/>
      <c r="I125" s="194"/>
    </row>
    <row r="126" spans="1:9" ht="15.75" thickBot="1" x14ac:dyDescent="0.3">
      <c r="A126" s="242">
        <v>33.2811993320827</v>
      </c>
      <c r="B126" s="192"/>
      <c r="C126" s="199"/>
      <c r="D126" s="193"/>
      <c r="E126" s="200"/>
      <c r="F126" s="194"/>
      <c r="G126" s="114"/>
      <c r="H126" s="114"/>
      <c r="I126" s="194"/>
    </row>
    <row r="127" spans="1:9" x14ac:dyDescent="0.25">
      <c r="A127" s="234">
        <v>33.542225405407699</v>
      </c>
      <c r="B127" s="192"/>
      <c r="C127" s="199"/>
      <c r="D127" s="193"/>
      <c r="E127" s="200"/>
      <c r="F127" s="194"/>
      <c r="G127" s="114"/>
      <c r="H127" s="114"/>
      <c r="I127" s="194"/>
    </row>
    <row r="128" spans="1:9" x14ac:dyDescent="0.25">
      <c r="A128" s="240">
        <v>33.803251478732697</v>
      </c>
      <c r="B128" s="192"/>
      <c r="C128" s="199"/>
      <c r="D128" s="193"/>
      <c r="E128" s="200"/>
      <c r="F128" s="194"/>
      <c r="G128" s="114"/>
      <c r="H128" s="114"/>
      <c r="I128" s="194"/>
    </row>
    <row r="129" spans="1:9" ht="15.75" thickBot="1" x14ac:dyDescent="0.3">
      <c r="A129" s="242">
        <v>34.064277552057597</v>
      </c>
      <c r="B129" s="192"/>
      <c r="C129" s="199"/>
      <c r="D129" s="193"/>
      <c r="E129" s="200"/>
      <c r="F129" s="194"/>
      <c r="G129" s="114"/>
      <c r="H129" s="114"/>
      <c r="I129" s="194"/>
    </row>
    <row r="130" spans="1:9" x14ac:dyDescent="0.25">
      <c r="A130" s="234">
        <v>34.325303625382602</v>
      </c>
      <c r="B130" s="192"/>
      <c r="C130" s="199"/>
      <c r="D130" s="193"/>
      <c r="E130" s="200"/>
      <c r="F130" s="194"/>
      <c r="G130" s="114"/>
      <c r="H130" s="114"/>
      <c r="I130" s="194"/>
    </row>
    <row r="131" spans="1:9" x14ac:dyDescent="0.25">
      <c r="A131" s="240">
        <v>34.586329698707502</v>
      </c>
      <c r="B131" s="192"/>
      <c r="C131" s="199"/>
      <c r="D131" s="193"/>
      <c r="E131" s="200"/>
      <c r="F131" s="194"/>
      <c r="G131" s="114"/>
      <c r="H131" s="114"/>
      <c r="I131" s="194"/>
    </row>
    <row r="132" spans="1:9" ht="15.75" thickBot="1" x14ac:dyDescent="0.3">
      <c r="A132" s="242">
        <v>34.8473557720325</v>
      </c>
      <c r="B132" s="192"/>
      <c r="C132" s="199"/>
      <c r="D132" s="193"/>
      <c r="E132" s="200"/>
      <c r="F132" s="194"/>
      <c r="G132" s="114"/>
      <c r="H132" s="114"/>
      <c r="I132" s="194"/>
    </row>
    <row r="133" spans="1:9" x14ac:dyDescent="0.25">
      <c r="A133" s="234">
        <v>35.108381845357499</v>
      </c>
      <c r="B133" s="192"/>
      <c r="C133" s="199"/>
      <c r="D133" s="193"/>
      <c r="E133" s="200"/>
      <c r="F133" s="194"/>
      <c r="G133" s="114"/>
      <c r="H133" s="114"/>
      <c r="I133" s="194"/>
    </row>
    <row r="134" spans="1:9" x14ac:dyDescent="0.25">
      <c r="A134" s="240">
        <v>35.369407918682398</v>
      </c>
      <c r="B134" s="192"/>
      <c r="C134" s="199"/>
      <c r="D134" s="193"/>
      <c r="E134" s="200"/>
      <c r="F134" s="194"/>
      <c r="G134" s="114"/>
      <c r="H134" s="114"/>
      <c r="I134" s="194"/>
    </row>
    <row r="135" spans="1:9" ht="15.75" thickBot="1" x14ac:dyDescent="0.3">
      <c r="A135" s="242">
        <v>35.630433992007397</v>
      </c>
      <c r="B135" s="192"/>
      <c r="C135" s="199"/>
      <c r="D135" s="193"/>
      <c r="E135" s="200"/>
      <c r="F135" s="194"/>
      <c r="G135" s="114"/>
      <c r="H135" s="114"/>
      <c r="I135" s="194"/>
    </row>
    <row r="136" spans="1:9" ht="15.75" thickBot="1" x14ac:dyDescent="0.3">
      <c r="A136" s="234">
        <v>35.891460065332403</v>
      </c>
      <c r="B136" s="192"/>
      <c r="C136" s="199"/>
      <c r="D136" s="193"/>
      <c r="E136" s="200"/>
      <c r="F136" s="194"/>
      <c r="G136" s="114"/>
      <c r="H136" s="114"/>
      <c r="I136" s="194"/>
    </row>
    <row r="137" spans="1:9" x14ac:dyDescent="0.25">
      <c r="A137" s="234"/>
      <c r="B137" s="192"/>
      <c r="C137" s="199"/>
      <c r="D137" s="193"/>
      <c r="E137" s="200"/>
      <c r="F137" s="194"/>
      <c r="G137" s="114"/>
      <c r="H137" s="114"/>
      <c r="I137" s="194"/>
    </row>
    <row r="138" spans="1:9" x14ac:dyDescent="0.25">
      <c r="A138" s="240"/>
      <c r="B138" s="192"/>
      <c r="C138" s="199"/>
      <c r="D138" s="193"/>
      <c r="E138" s="200"/>
      <c r="F138" s="194"/>
      <c r="G138" s="114"/>
      <c r="H138" s="114"/>
      <c r="I138" s="194"/>
    </row>
    <row r="139" spans="1:9" ht="15.75" thickBot="1" x14ac:dyDescent="0.3">
      <c r="A139" s="242">
        <v>36.453042399266202</v>
      </c>
      <c r="B139" s="192"/>
      <c r="C139" s="199"/>
      <c r="D139" s="193"/>
      <c r="E139" s="200"/>
      <c r="F139" s="194"/>
      <c r="G139" s="114"/>
      <c r="H139" s="114"/>
      <c r="I139" s="194"/>
    </row>
    <row r="140" spans="1:9" x14ac:dyDescent="0.25">
      <c r="A140" s="234">
        <v>36.711076401032003</v>
      </c>
      <c r="B140" s="192"/>
      <c r="C140" s="199"/>
      <c r="D140" s="193"/>
      <c r="E140" s="200"/>
      <c r="F140" s="194"/>
      <c r="G140" s="114"/>
      <c r="H140" s="114"/>
      <c r="I140" s="194"/>
    </row>
    <row r="141" spans="1:9" x14ac:dyDescent="0.25">
      <c r="A141" s="240">
        <v>36.969110402797803</v>
      </c>
      <c r="B141" s="192"/>
      <c r="C141" s="199"/>
      <c r="D141" s="193"/>
      <c r="E141" s="200"/>
      <c r="F141" s="194"/>
      <c r="G141" s="114"/>
      <c r="H141" s="114"/>
      <c r="I141" s="194"/>
    </row>
    <row r="142" spans="1:9" ht="15.75" thickBot="1" x14ac:dyDescent="0.3">
      <c r="A142" s="242">
        <v>37.227144404563603</v>
      </c>
      <c r="B142" s="192"/>
      <c r="C142" s="199"/>
      <c r="D142" s="193"/>
      <c r="E142" s="200"/>
      <c r="F142" s="194"/>
      <c r="G142" s="114"/>
      <c r="H142" s="114"/>
      <c r="I142" s="194"/>
    </row>
    <row r="143" spans="1:9" x14ac:dyDescent="0.25">
      <c r="A143" s="234">
        <v>37.485178406329297</v>
      </c>
      <c r="B143" s="192"/>
      <c r="C143" s="199"/>
      <c r="D143" s="193"/>
      <c r="E143" s="200"/>
      <c r="F143" s="194"/>
      <c r="G143" s="114"/>
      <c r="H143" s="114"/>
      <c r="I143" s="194"/>
    </row>
    <row r="144" spans="1:9" x14ac:dyDescent="0.25">
      <c r="A144" s="240">
        <v>37.743212408095097</v>
      </c>
      <c r="B144" s="192"/>
      <c r="C144" s="199"/>
      <c r="D144" s="193"/>
      <c r="E144" s="200"/>
      <c r="F144" s="194"/>
      <c r="G144" s="114"/>
      <c r="H144" s="114"/>
      <c r="I144" s="194"/>
    </row>
    <row r="145" spans="1:9" ht="15.75" thickBot="1" x14ac:dyDescent="0.3">
      <c r="A145" s="242">
        <v>38.001246409860897</v>
      </c>
      <c r="B145" s="192"/>
      <c r="C145" s="199"/>
      <c r="D145" s="193"/>
      <c r="E145" s="203"/>
      <c r="F145" s="204"/>
      <c r="G145" s="205"/>
      <c r="H145" s="205"/>
      <c r="I145" s="204"/>
    </row>
    <row r="146" spans="1:9" x14ac:dyDescent="0.25">
      <c r="A146" s="234">
        <v>38.259280411626598</v>
      </c>
      <c r="B146" s="192"/>
      <c r="C146" s="193"/>
      <c r="D146" s="193"/>
      <c r="E146" s="203"/>
      <c r="F146" s="194"/>
      <c r="G146" s="114"/>
      <c r="H146" s="114"/>
      <c r="I146" s="194"/>
    </row>
    <row r="147" spans="1:9" ht="15.75" thickBot="1" x14ac:dyDescent="0.3">
      <c r="A147" s="240">
        <v>38.517314413392398</v>
      </c>
      <c r="B147" s="206"/>
      <c r="C147" s="193"/>
      <c r="D147" s="193"/>
      <c r="E147" s="194"/>
      <c r="F147" s="114"/>
      <c r="G147" s="114"/>
      <c r="H147" s="114"/>
      <c r="I147" s="194"/>
    </row>
    <row r="148" spans="1:9" x14ac:dyDescent="0.25">
      <c r="A148" s="234"/>
      <c r="B148" s="192"/>
      <c r="C148" s="199"/>
      <c r="D148" s="193"/>
      <c r="E148" s="194"/>
      <c r="F148" s="114"/>
      <c r="G148" s="114"/>
      <c r="H148" s="114"/>
      <c r="I148" s="194"/>
    </row>
    <row r="149" spans="1:9" x14ac:dyDescent="0.25">
      <c r="A149" s="240"/>
      <c r="B149" s="192"/>
      <c r="C149" s="199"/>
      <c r="D149" s="193"/>
      <c r="E149" s="114"/>
      <c r="F149" s="194"/>
      <c r="G149" s="114"/>
      <c r="H149" s="114"/>
      <c r="I149" s="194"/>
    </row>
    <row r="150" spans="1:9" ht="15.75" thickBot="1" x14ac:dyDescent="0.3">
      <c r="A150" s="242">
        <v>39.121525300590598</v>
      </c>
      <c r="B150" s="206"/>
      <c r="C150" s="199"/>
      <c r="D150" s="193"/>
      <c r="E150" s="114"/>
      <c r="F150" s="194"/>
      <c r="G150" s="114"/>
      <c r="H150" s="114"/>
      <c r="I150" s="194"/>
    </row>
    <row r="151" spans="1:9" x14ac:dyDescent="0.25">
      <c r="A151" s="234">
        <v>39.377437788092898</v>
      </c>
      <c r="B151" s="206"/>
      <c r="C151" s="193"/>
      <c r="D151" s="193"/>
      <c r="E151" s="114"/>
      <c r="F151" s="202"/>
      <c r="G151" s="207"/>
      <c r="H151" s="207"/>
      <c r="I151" s="202"/>
    </row>
    <row r="152" spans="1:9" x14ac:dyDescent="0.25">
      <c r="A152" s="240">
        <v>39.633350275595198</v>
      </c>
      <c r="B152" s="206"/>
      <c r="C152" s="199"/>
      <c r="D152" s="193"/>
      <c r="E152" s="114"/>
      <c r="F152" s="194"/>
      <c r="G152" s="114"/>
      <c r="H152" s="114"/>
      <c r="I152" s="194"/>
    </row>
    <row r="153" spans="1:9" ht="15.75" thickBot="1" x14ac:dyDescent="0.3">
      <c r="A153" s="242">
        <v>39.889262763097399</v>
      </c>
      <c r="B153" s="206"/>
      <c r="C153" s="193"/>
      <c r="D153" s="193"/>
      <c r="E153" s="205"/>
      <c r="F153" s="194"/>
      <c r="G153" s="114"/>
      <c r="H153" s="114"/>
      <c r="I153" s="194"/>
    </row>
    <row r="154" spans="1:9" x14ac:dyDescent="0.25">
      <c r="A154" s="234">
        <v>40.145175250599699</v>
      </c>
      <c r="B154" s="206"/>
      <c r="C154" s="199"/>
      <c r="D154" s="193"/>
      <c r="E154" s="114"/>
      <c r="F154" s="194"/>
      <c r="G154" s="114"/>
      <c r="H154" s="114"/>
      <c r="I154" s="194"/>
    </row>
    <row r="155" spans="1:9" x14ac:dyDescent="0.25">
      <c r="A155" s="240">
        <v>40.401087738101999</v>
      </c>
      <c r="B155" s="206"/>
      <c r="C155" s="199"/>
      <c r="D155" s="193"/>
      <c r="E155" s="114"/>
      <c r="F155" s="194"/>
      <c r="G155" s="114"/>
      <c r="H155" s="114"/>
      <c r="I155" s="194"/>
    </row>
    <row r="156" spans="1:9" ht="15.75" thickBot="1" x14ac:dyDescent="0.3">
      <c r="A156" s="242">
        <v>40.6570002256043</v>
      </c>
      <c r="B156" s="206"/>
      <c r="C156" s="199"/>
      <c r="D156" s="193"/>
      <c r="E156" s="114"/>
      <c r="F156" s="194"/>
      <c r="G156" s="114"/>
      <c r="H156" s="114"/>
      <c r="I156" s="194"/>
    </row>
    <row r="157" spans="1:9" x14ac:dyDescent="0.25">
      <c r="A157" s="234"/>
      <c r="B157" s="206"/>
      <c r="C157" s="193"/>
      <c r="D157" s="193"/>
      <c r="E157" s="114"/>
      <c r="F157" s="194"/>
      <c r="G157" s="114"/>
      <c r="H157" s="114"/>
      <c r="I157" s="194"/>
    </row>
    <row r="158" spans="1:9" x14ac:dyDescent="0.25">
      <c r="A158" s="240"/>
      <c r="B158" s="206"/>
      <c r="C158" s="199"/>
      <c r="D158" s="193"/>
      <c r="E158" s="114"/>
      <c r="F158" s="194"/>
      <c r="G158" s="114"/>
      <c r="H158" s="114"/>
      <c r="I158" s="194"/>
    </row>
    <row r="159" spans="1:9" ht="15.75" thickBot="1" x14ac:dyDescent="0.3">
      <c r="A159" s="242">
        <v>41.297580647338499</v>
      </c>
      <c r="B159" s="206"/>
      <c r="C159" s="193"/>
      <c r="D159" s="193"/>
      <c r="E159" s="114"/>
      <c r="F159" s="194"/>
      <c r="G159" s="114"/>
      <c r="H159" s="114"/>
      <c r="I159" s="194"/>
    </row>
    <row r="160" spans="1:9" x14ac:dyDescent="0.25">
      <c r="A160" s="234">
        <v>41.551999675602701</v>
      </c>
      <c r="B160" s="206"/>
      <c r="C160" s="193"/>
      <c r="D160" s="193"/>
      <c r="E160" s="114"/>
      <c r="F160" s="194"/>
      <c r="G160" s="114"/>
      <c r="H160" s="114"/>
      <c r="I160" s="194"/>
    </row>
    <row r="161" spans="1:9" x14ac:dyDescent="0.25">
      <c r="A161" s="240">
        <v>41.806418703866797</v>
      </c>
      <c r="B161" s="192"/>
      <c r="C161" s="193"/>
      <c r="D161" s="193"/>
      <c r="E161" s="114"/>
      <c r="F161" s="194"/>
      <c r="G161" s="114"/>
      <c r="H161" s="114"/>
      <c r="I161" s="194"/>
    </row>
    <row r="162" spans="1:9" ht="15.75" thickBot="1" x14ac:dyDescent="0.3">
      <c r="A162" s="242">
        <v>42.060837732130899</v>
      </c>
      <c r="B162" s="206"/>
      <c r="C162" s="199"/>
      <c r="D162" s="193"/>
      <c r="E162" s="114"/>
      <c r="F162" s="194"/>
      <c r="G162" s="114"/>
      <c r="H162" s="114"/>
      <c r="I162" s="194"/>
    </row>
    <row r="163" spans="1:9" x14ac:dyDescent="0.25">
      <c r="A163" s="234">
        <v>42.315256760395201</v>
      </c>
      <c r="B163" s="206"/>
      <c r="C163" s="193"/>
      <c r="D163" s="193"/>
      <c r="E163" s="114"/>
      <c r="F163" s="194"/>
      <c r="G163" s="114"/>
      <c r="H163" s="114"/>
      <c r="I163" s="204"/>
    </row>
    <row r="164" spans="1:9" x14ac:dyDescent="0.25">
      <c r="A164" s="240">
        <v>42.569675788659197</v>
      </c>
      <c r="B164" s="206"/>
      <c r="C164" s="199"/>
      <c r="D164" s="193"/>
      <c r="E164" s="114"/>
      <c r="F164" s="194"/>
      <c r="G164" s="114"/>
      <c r="H164" s="114"/>
      <c r="I164" s="194"/>
    </row>
    <row r="165" spans="1:9" ht="15.75" thickBot="1" x14ac:dyDescent="0.3">
      <c r="A165" s="242">
        <v>42.824094816923399</v>
      </c>
      <c r="B165" s="206"/>
      <c r="C165" s="193"/>
      <c r="D165" s="193"/>
      <c r="E165" s="194"/>
      <c r="F165" s="114"/>
      <c r="G165" s="114"/>
      <c r="H165" s="114"/>
      <c r="I165" s="194"/>
    </row>
    <row r="166" spans="1:9" x14ac:dyDescent="0.25">
      <c r="A166" s="234"/>
      <c r="B166" s="192"/>
      <c r="C166" s="199"/>
      <c r="D166" s="193"/>
      <c r="E166" s="114"/>
      <c r="F166" s="194"/>
      <c r="G166" s="114"/>
      <c r="H166" s="114"/>
      <c r="I166" s="194"/>
    </row>
    <row r="167" spans="1:9" x14ac:dyDescent="0.25">
      <c r="A167" s="240"/>
      <c r="B167" s="206"/>
      <c r="C167" s="193"/>
      <c r="D167" s="193"/>
      <c r="E167" s="114"/>
      <c r="F167" s="194"/>
      <c r="G167" s="114"/>
      <c r="H167" s="114"/>
      <c r="I167" s="194"/>
    </row>
    <row r="168" spans="1:9" ht="15.75" thickBot="1" x14ac:dyDescent="0.3">
      <c r="A168" s="242">
        <v>43.466600666796403</v>
      </c>
      <c r="B168" s="192"/>
      <c r="C168" s="193"/>
      <c r="D168" s="193"/>
      <c r="E168" s="114"/>
      <c r="F168" s="194"/>
      <c r="G168" s="114"/>
      <c r="H168" s="114"/>
      <c r="I168" s="194"/>
    </row>
    <row r="169" spans="1:9" x14ac:dyDescent="0.25">
      <c r="A169" s="234">
        <v>43.719689715006503</v>
      </c>
      <c r="B169" s="192"/>
      <c r="C169" s="199"/>
      <c r="D169" s="193"/>
      <c r="E169" s="114"/>
      <c r="F169" s="194"/>
      <c r="G169" s="114"/>
      <c r="H169" s="114"/>
      <c r="I169" s="194"/>
    </row>
    <row r="170" spans="1:9" x14ac:dyDescent="0.25">
      <c r="A170" s="240">
        <v>43.972778763216503</v>
      </c>
      <c r="B170" s="192"/>
      <c r="C170" s="193"/>
      <c r="D170" s="193"/>
      <c r="E170" s="114"/>
      <c r="F170" s="194"/>
      <c r="G170" s="114"/>
      <c r="H170" s="114"/>
      <c r="I170" s="194"/>
    </row>
    <row r="171" spans="1:9" ht="15.75" thickBot="1" x14ac:dyDescent="0.3">
      <c r="A171" s="242">
        <v>44.225867811426603</v>
      </c>
      <c r="B171" s="192"/>
      <c r="C171" s="199"/>
      <c r="D171" s="193"/>
      <c r="E171" s="114"/>
      <c r="F171" s="194"/>
      <c r="G171" s="114"/>
      <c r="H171" s="114"/>
      <c r="I171" s="194"/>
    </row>
    <row r="172" spans="1:9" ht="15.75" thickBot="1" x14ac:dyDescent="0.3">
      <c r="A172" s="234">
        <v>44.478956859636597</v>
      </c>
      <c r="B172" s="192"/>
      <c r="C172" s="193"/>
      <c r="D172" s="193"/>
      <c r="E172" s="114"/>
      <c r="F172" s="194"/>
      <c r="G172" s="114"/>
      <c r="H172" s="114"/>
      <c r="I172" s="194"/>
    </row>
    <row r="173" spans="1:9" x14ac:dyDescent="0.25">
      <c r="A173" s="234"/>
      <c r="B173" s="192"/>
      <c r="C173" s="193"/>
      <c r="D173" s="193"/>
      <c r="E173" s="114"/>
      <c r="F173" s="194"/>
      <c r="G173" s="114"/>
      <c r="H173" s="114"/>
      <c r="I173" s="194"/>
    </row>
    <row r="174" spans="1:9" x14ac:dyDescent="0.25">
      <c r="A174" s="240"/>
      <c r="B174" s="192"/>
      <c r="C174" s="193"/>
      <c r="D174" s="193"/>
      <c r="E174" s="114"/>
      <c r="F174" s="194"/>
      <c r="G174" s="114"/>
      <c r="H174" s="114"/>
      <c r="I174" s="194"/>
    </row>
    <row r="175" spans="1:9" ht="15.75" thickBot="1" x14ac:dyDescent="0.3">
      <c r="A175" s="242">
        <v>45.153349397758497</v>
      </c>
      <c r="B175" s="192"/>
      <c r="C175" s="193"/>
      <c r="D175" s="193"/>
      <c r="E175" s="114"/>
      <c r="F175" s="194"/>
      <c r="G175" s="114"/>
      <c r="H175" s="114"/>
      <c r="I175" s="194"/>
    </row>
    <row r="176" spans="1:9" x14ac:dyDescent="0.25">
      <c r="A176" s="234">
        <v>45.405543598337601</v>
      </c>
      <c r="B176" s="192"/>
      <c r="C176" s="193"/>
      <c r="D176" s="193"/>
      <c r="E176" s="114"/>
      <c r="F176" s="202"/>
      <c r="G176" s="114"/>
      <c r="H176" s="114"/>
      <c r="I176" s="202"/>
    </row>
    <row r="177" spans="1:9" x14ac:dyDescent="0.25">
      <c r="A177" s="240">
        <v>45.6577377989166</v>
      </c>
      <c r="B177" s="192"/>
      <c r="C177" s="193"/>
      <c r="D177" s="193"/>
      <c r="E177" s="114"/>
      <c r="F177" s="202"/>
      <c r="G177" s="114"/>
      <c r="H177" s="114"/>
      <c r="I177" s="202"/>
    </row>
    <row r="178" spans="1:9" ht="15.75" thickBot="1" x14ac:dyDescent="0.3">
      <c r="A178" s="242">
        <v>45.909931999495697</v>
      </c>
      <c r="B178" s="192"/>
      <c r="C178" s="193"/>
      <c r="D178" s="193"/>
      <c r="E178" s="114"/>
      <c r="F178" s="194"/>
      <c r="G178" s="114"/>
      <c r="H178" s="114"/>
      <c r="I178" s="194"/>
    </row>
    <row r="179" spans="1:9" x14ac:dyDescent="0.25">
      <c r="A179" s="234">
        <v>46.162126200074702</v>
      </c>
      <c r="B179" s="192"/>
      <c r="C179" s="193"/>
      <c r="D179" s="193"/>
      <c r="E179" s="114"/>
      <c r="F179" s="202"/>
      <c r="G179" s="114"/>
      <c r="H179" s="114"/>
      <c r="I179" s="202"/>
    </row>
    <row r="180" spans="1:9" ht="15.75" thickBot="1" x14ac:dyDescent="0.3">
      <c r="A180" s="240">
        <v>46.4143204006538</v>
      </c>
      <c r="B180" s="192"/>
      <c r="C180" s="193"/>
      <c r="D180" s="193"/>
      <c r="E180" s="114"/>
      <c r="F180" s="202"/>
      <c r="G180" s="114"/>
      <c r="H180" s="114"/>
      <c r="I180" s="202"/>
    </row>
    <row r="181" spans="1:9" x14ac:dyDescent="0.25">
      <c r="A181" s="234"/>
      <c r="B181" s="192"/>
      <c r="C181" s="193"/>
      <c r="D181" s="193"/>
      <c r="E181" s="114"/>
      <c r="F181" s="202"/>
      <c r="G181" s="114"/>
      <c r="H181" s="114"/>
      <c r="I181" s="202"/>
    </row>
    <row r="182" spans="1:9" x14ac:dyDescent="0.25">
      <c r="A182" s="240"/>
      <c r="B182" s="192"/>
      <c r="C182" s="193"/>
      <c r="D182" s="193"/>
      <c r="E182" s="114"/>
      <c r="F182" s="202"/>
      <c r="G182" s="114"/>
      <c r="H182" s="114"/>
      <c r="I182" s="202"/>
    </row>
    <row r="183" spans="1:9" ht="15.75" thickBot="1" x14ac:dyDescent="0.3">
      <c r="A183" s="242">
        <v>47.073707238368698</v>
      </c>
      <c r="B183" s="192"/>
      <c r="C183" s="193"/>
      <c r="D183" s="193"/>
      <c r="E183" s="114"/>
      <c r="F183" s="202"/>
      <c r="G183" s="114"/>
      <c r="H183" s="114"/>
      <c r="I183" s="202"/>
    </row>
    <row r="184" spans="1:9" x14ac:dyDescent="0.25">
      <c r="A184" s="234">
        <v>47.324931726013403</v>
      </c>
      <c r="B184" s="192"/>
      <c r="C184" s="193"/>
      <c r="D184" s="193"/>
      <c r="E184" s="114"/>
      <c r="F184" s="202"/>
      <c r="G184" s="114"/>
      <c r="H184" s="114"/>
      <c r="I184" s="202"/>
    </row>
    <row r="185" spans="1:9" x14ac:dyDescent="0.25">
      <c r="A185" s="240">
        <v>47.576156213658102</v>
      </c>
      <c r="B185" s="192"/>
      <c r="C185" s="193"/>
      <c r="D185" s="193"/>
      <c r="E185" s="114"/>
      <c r="F185" s="202"/>
      <c r="G185" s="114"/>
      <c r="H185" s="114"/>
      <c r="I185" s="202"/>
    </row>
    <row r="186" spans="1:9" ht="15.75" thickBot="1" x14ac:dyDescent="0.3">
      <c r="A186" s="242">
        <v>47.827380701302801</v>
      </c>
      <c r="B186" s="192"/>
      <c r="C186" s="193"/>
      <c r="D186" s="193"/>
      <c r="E186" s="114"/>
      <c r="F186" s="202"/>
      <c r="G186" s="114"/>
      <c r="H186" s="114"/>
      <c r="I186" s="202"/>
    </row>
    <row r="187" spans="1:9" x14ac:dyDescent="0.25">
      <c r="A187" s="234">
        <v>48.078605188947499</v>
      </c>
      <c r="B187" s="192"/>
      <c r="C187" s="193"/>
      <c r="D187" s="193"/>
      <c r="E187" s="200"/>
      <c r="F187" s="194"/>
      <c r="G187" s="114"/>
      <c r="H187" s="114"/>
      <c r="I187" s="194"/>
    </row>
    <row r="188" spans="1:9" x14ac:dyDescent="0.25">
      <c r="A188" s="240">
        <v>48.329829676592198</v>
      </c>
      <c r="B188" s="192"/>
      <c r="C188" s="193"/>
      <c r="D188" s="193"/>
      <c r="E188" s="114"/>
      <c r="F188" s="202"/>
      <c r="G188" s="114"/>
      <c r="H188" s="114"/>
      <c r="I188" s="202"/>
    </row>
    <row r="189" spans="1:9" ht="15.75" thickBot="1" x14ac:dyDescent="0.3">
      <c r="A189" s="242">
        <v>48.581054164236903</v>
      </c>
      <c r="B189" s="192"/>
      <c r="C189" s="193"/>
      <c r="D189" s="193"/>
      <c r="E189" s="114"/>
      <c r="F189" s="202"/>
      <c r="G189" s="114"/>
      <c r="H189" s="114"/>
      <c r="I189" s="202"/>
    </row>
    <row r="190" spans="1:9" x14ac:dyDescent="0.25">
      <c r="A190" s="234"/>
      <c r="B190" s="192"/>
      <c r="C190" s="193"/>
      <c r="D190" s="193"/>
      <c r="E190" s="114"/>
      <c r="F190" s="202"/>
      <c r="G190" s="114"/>
      <c r="H190" s="114"/>
      <c r="I190" s="202"/>
    </row>
    <row r="191" spans="1:9" x14ac:dyDescent="0.25">
      <c r="A191" s="240"/>
      <c r="B191" s="192"/>
      <c r="C191" s="193"/>
      <c r="D191" s="193"/>
      <c r="E191" s="114"/>
      <c r="F191" s="202"/>
      <c r="G191" s="114"/>
      <c r="H191" s="114"/>
      <c r="I191" s="202"/>
    </row>
    <row r="192" spans="1:9" ht="15.75" thickBot="1" x14ac:dyDescent="0.3">
      <c r="A192" s="242">
        <v>49.227853552316198</v>
      </c>
      <c r="B192" s="192"/>
      <c r="C192" s="193"/>
      <c r="D192" s="193"/>
      <c r="E192" s="208"/>
      <c r="F192" s="202"/>
      <c r="G192" s="208"/>
      <c r="H192" s="208"/>
      <c r="I192" s="202"/>
    </row>
    <row r="193" spans="1:9" x14ac:dyDescent="0.25">
      <c r="A193" s="234">
        <v>49.478072781203302</v>
      </c>
      <c r="B193" s="192"/>
      <c r="C193" s="193"/>
      <c r="D193" s="193"/>
      <c r="E193" s="69"/>
      <c r="F193" s="202"/>
      <c r="G193" s="69"/>
      <c r="H193" s="69"/>
      <c r="I193" s="202"/>
    </row>
    <row r="194" spans="1:9" x14ac:dyDescent="0.25">
      <c r="A194" s="240">
        <v>49.728292010090399</v>
      </c>
      <c r="B194" s="192"/>
      <c r="C194" s="193"/>
      <c r="D194" s="193"/>
      <c r="E194" s="69"/>
      <c r="F194" s="202"/>
      <c r="G194" s="69"/>
      <c r="H194" s="69"/>
      <c r="I194" s="202"/>
    </row>
    <row r="195" spans="1:9" ht="15.75" thickBot="1" x14ac:dyDescent="0.3">
      <c r="A195" s="242">
        <v>49.978511238977497</v>
      </c>
      <c r="B195" s="192"/>
      <c r="C195" s="193"/>
      <c r="D195" s="193"/>
      <c r="E195" s="69"/>
      <c r="F195" s="202"/>
      <c r="G195" s="69"/>
      <c r="H195" s="69"/>
      <c r="I195" s="202"/>
    </row>
    <row r="196" spans="1:9" x14ac:dyDescent="0.25">
      <c r="A196" s="234">
        <v>50.228730467864601</v>
      </c>
      <c r="B196" s="192"/>
      <c r="C196" s="193"/>
      <c r="D196" s="193"/>
      <c r="E196" s="69"/>
      <c r="F196" s="202"/>
      <c r="G196" s="69"/>
      <c r="H196" s="69"/>
      <c r="I196" s="202"/>
    </row>
    <row r="197" spans="1:9" x14ac:dyDescent="0.25">
      <c r="A197" s="240">
        <v>50.478949696751798</v>
      </c>
      <c r="B197" s="192"/>
      <c r="C197" s="193"/>
      <c r="D197" s="193"/>
      <c r="E197" s="69"/>
      <c r="F197" s="202"/>
      <c r="G197" s="69"/>
      <c r="H197" s="69"/>
      <c r="I197" s="202"/>
    </row>
    <row r="198" spans="1:9" ht="15.75" thickBot="1" x14ac:dyDescent="0.3">
      <c r="A198" s="242">
        <v>50.729168925638902</v>
      </c>
      <c r="B198" s="192"/>
      <c r="C198" s="193"/>
      <c r="D198" s="193"/>
      <c r="E198" s="69"/>
      <c r="F198" s="202"/>
      <c r="G198" s="69"/>
      <c r="H198" s="69"/>
      <c r="I198" s="202"/>
    </row>
    <row r="199" spans="1:9" x14ac:dyDescent="0.25">
      <c r="A199" s="234"/>
      <c r="B199" s="192"/>
      <c r="C199" s="193"/>
      <c r="D199" s="193"/>
      <c r="E199" s="69"/>
      <c r="F199" s="202"/>
      <c r="G199" s="69"/>
      <c r="H199" s="69"/>
      <c r="I199" s="202"/>
    </row>
    <row r="200" spans="1:9" x14ac:dyDescent="0.25">
      <c r="A200" s="240"/>
      <c r="B200" s="192"/>
      <c r="C200" s="193"/>
      <c r="D200" s="193"/>
      <c r="E200" s="69"/>
      <c r="F200" s="202"/>
      <c r="G200" s="69"/>
      <c r="H200" s="69"/>
      <c r="I200" s="202"/>
    </row>
    <row r="201" spans="1:9" ht="15.75" thickBot="1" x14ac:dyDescent="0.3">
      <c r="A201" s="242">
        <v>51.378414640624499</v>
      </c>
      <c r="B201" s="192"/>
      <c r="C201" s="193"/>
      <c r="D201" s="193"/>
      <c r="E201" s="69"/>
      <c r="F201" s="202"/>
      <c r="G201" s="69"/>
      <c r="H201" s="69"/>
      <c r="I201" s="202"/>
    </row>
    <row r="202" spans="1:9" x14ac:dyDescent="0.25">
      <c r="A202" s="234">
        <v>51.627730248946598</v>
      </c>
      <c r="B202" s="192"/>
      <c r="C202" s="193"/>
      <c r="D202" s="193"/>
      <c r="E202" s="69"/>
      <c r="F202" s="202"/>
      <c r="G202" s="69"/>
      <c r="H202" s="69"/>
      <c r="I202" s="202"/>
    </row>
    <row r="203" spans="1:9" x14ac:dyDescent="0.25">
      <c r="A203" s="240">
        <v>51.877045857268598</v>
      </c>
      <c r="B203" s="192"/>
      <c r="C203" s="193"/>
      <c r="D203" s="193"/>
      <c r="E203" s="69"/>
      <c r="F203" s="202"/>
      <c r="G203" s="69"/>
      <c r="H203" s="69"/>
      <c r="I203" s="202"/>
    </row>
    <row r="204" spans="1:9" ht="15.75" thickBot="1" x14ac:dyDescent="0.3">
      <c r="A204" s="242">
        <v>52.126361465590698</v>
      </c>
      <c r="B204" s="192"/>
      <c r="C204" s="193"/>
      <c r="D204" s="193"/>
      <c r="E204" s="69"/>
      <c r="F204" s="202"/>
      <c r="G204" s="69"/>
      <c r="H204" s="69"/>
      <c r="I204" s="202"/>
    </row>
    <row r="205" spans="1:9" x14ac:dyDescent="0.25">
      <c r="A205" s="234">
        <v>52.375677073912797</v>
      </c>
      <c r="B205" s="192"/>
      <c r="C205" s="193"/>
      <c r="D205" s="193"/>
      <c r="E205" s="69"/>
      <c r="F205" s="202"/>
      <c r="G205" s="69"/>
      <c r="H205" s="69"/>
      <c r="I205" s="202"/>
    </row>
    <row r="206" spans="1:9" ht="15.75" thickBot="1" x14ac:dyDescent="0.3">
      <c r="A206" s="240">
        <v>52.624992682234797</v>
      </c>
      <c r="B206" s="192"/>
      <c r="C206" s="193"/>
      <c r="D206" s="193"/>
      <c r="E206" s="69"/>
      <c r="F206" s="202"/>
      <c r="G206" s="69"/>
      <c r="H206" s="69"/>
      <c r="I206" s="202"/>
    </row>
    <row r="207" spans="1:9" x14ac:dyDescent="0.25">
      <c r="A207" s="234"/>
      <c r="B207" s="192"/>
      <c r="C207" s="199"/>
      <c r="D207" s="193"/>
      <c r="E207" s="200"/>
      <c r="F207" s="194"/>
      <c r="G207" s="114"/>
      <c r="H207" s="114"/>
      <c r="I207" s="194"/>
    </row>
    <row r="208" spans="1:9" x14ac:dyDescent="0.25">
      <c r="A208" s="240"/>
      <c r="B208" s="192"/>
      <c r="C208" s="193"/>
      <c r="D208" s="193"/>
      <c r="E208" s="69"/>
      <c r="F208" s="202"/>
      <c r="G208" s="69"/>
      <c r="H208" s="69"/>
      <c r="I208" s="202"/>
    </row>
    <row r="209" spans="1:9" ht="15.75" thickBot="1" x14ac:dyDescent="0.3">
      <c r="A209" s="242">
        <v>53.2889863173611</v>
      </c>
      <c r="B209" s="192"/>
      <c r="C209" s="199"/>
      <c r="D209" s="193"/>
      <c r="E209" s="200"/>
      <c r="F209" s="194"/>
      <c r="G209" s="114"/>
      <c r="H209" s="114"/>
      <c r="I209" s="194"/>
    </row>
    <row r="210" spans="1:9" x14ac:dyDescent="0.25">
      <c r="A210" s="234">
        <v>53.537586294077997</v>
      </c>
      <c r="B210" s="192"/>
      <c r="C210" s="193"/>
      <c r="D210" s="193"/>
      <c r="E210" s="69"/>
      <c r="F210" s="189"/>
      <c r="G210" s="189"/>
      <c r="H210" s="189"/>
      <c r="I210" s="189"/>
    </row>
    <row r="211" spans="1:9" x14ac:dyDescent="0.25">
      <c r="A211" s="240">
        <v>53.786186270795</v>
      </c>
      <c r="B211" s="192"/>
      <c r="C211" s="199"/>
      <c r="D211" s="193"/>
      <c r="E211" s="69"/>
      <c r="F211" s="189"/>
      <c r="G211" s="189"/>
      <c r="H211" s="189"/>
      <c r="I211" s="189"/>
    </row>
    <row r="212" spans="1:9" ht="15.75" thickBot="1" x14ac:dyDescent="0.3">
      <c r="A212" s="242">
        <v>54.034786247512002</v>
      </c>
      <c r="B212" s="192"/>
      <c r="C212" s="193"/>
      <c r="D212" s="193"/>
      <c r="E212" s="69"/>
      <c r="F212" s="189"/>
      <c r="G212" s="189"/>
      <c r="H212" s="189"/>
      <c r="I212" s="189"/>
    </row>
    <row r="213" spans="1:9" x14ac:dyDescent="0.25">
      <c r="A213" s="234">
        <v>54.283386224228899</v>
      </c>
      <c r="B213" s="192"/>
      <c r="C213" s="199"/>
      <c r="D213" s="193"/>
      <c r="E213" s="69"/>
      <c r="F213" s="189"/>
      <c r="G213" s="189"/>
      <c r="H213" s="189"/>
      <c r="I213" s="189"/>
    </row>
    <row r="214" spans="1:9" x14ac:dyDescent="0.25">
      <c r="A214" s="240">
        <v>54.531986200945902</v>
      </c>
      <c r="B214" s="192"/>
      <c r="C214" s="193"/>
      <c r="D214" s="193"/>
      <c r="E214" s="69"/>
      <c r="F214" s="189"/>
      <c r="G214" s="189"/>
      <c r="H214" s="189"/>
      <c r="I214" s="189"/>
    </row>
    <row r="215" spans="1:9" ht="15.75" thickBot="1" x14ac:dyDescent="0.3">
      <c r="A215" s="242">
        <v>54.780586177662897</v>
      </c>
      <c r="B215" s="192"/>
      <c r="C215" s="199"/>
      <c r="D215" s="193"/>
      <c r="E215" s="69"/>
      <c r="F215" s="189"/>
      <c r="G215" s="189"/>
      <c r="H215" s="189"/>
      <c r="I215" s="189"/>
    </row>
    <row r="216" spans="1:9" x14ac:dyDescent="0.25">
      <c r="A216" s="234"/>
      <c r="B216" s="192"/>
      <c r="C216" s="193"/>
      <c r="D216" s="193"/>
      <c r="E216" s="69"/>
      <c r="F216" s="189"/>
      <c r="G216" s="189"/>
      <c r="H216" s="189"/>
      <c r="I216" s="189"/>
    </row>
    <row r="217" spans="1:9" x14ac:dyDescent="0.25">
      <c r="A217" s="240"/>
      <c r="B217" s="192"/>
      <c r="C217" s="199"/>
      <c r="D217" s="193"/>
      <c r="E217" s="69"/>
      <c r="F217" s="189"/>
      <c r="G217" s="189"/>
      <c r="H217" s="189"/>
      <c r="I217" s="189"/>
    </row>
    <row r="218" spans="1:9" ht="15.75" thickBot="1" x14ac:dyDescent="0.3">
      <c r="A218" s="242">
        <v>55.433560954562303</v>
      </c>
      <c r="B218" s="192"/>
      <c r="C218" s="193"/>
      <c r="D218" s="193"/>
      <c r="E218" s="69"/>
      <c r="F218" s="189"/>
      <c r="G218" s="189"/>
      <c r="H218" s="189"/>
      <c r="I218" s="189"/>
    </row>
    <row r="219" spans="1:9" x14ac:dyDescent="0.25">
      <c r="A219" s="234">
        <v>55.681409081345201</v>
      </c>
      <c r="B219" s="192"/>
      <c r="C219" s="199"/>
      <c r="D219" s="193"/>
      <c r="E219" s="69"/>
      <c r="F219" s="189"/>
      <c r="G219" s="189"/>
      <c r="H219" s="189"/>
      <c r="I219" s="189"/>
    </row>
    <row r="220" spans="1:9" x14ac:dyDescent="0.25">
      <c r="A220" s="240">
        <v>55.929257208128099</v>
      </c>
      <c r="B220" s="192"/>
      <c r="C220" s="193"/>
      <c r="D220" s="193"/>
      <c r="E220" s="69"/>
      <c r="F220" s="189"/>
      <c r="G220" s="189"/>
      <c r="H220" s="189"/>
      <c r="I220" s="189"/>
    </row>
    <row r="221" spans="1:9" ht="15.75" thickBot="1" x14ac:dyDescent="0.3">
      <c r="A221" s="242">
        <v>56.177105334910998</v>
      </c>
      <c r="B221" s="192"/>
      <c r="C221" s="199"/>
      <c r="D221" s="193"/>
      <c r="E221" s="69"/>
      <c r="F221" s="189"/>
      <c r="G221" s="189"/>
      <c r="H221" s="189"/>
      <c r="I221" s="189"/>
    </row>
    <row r="222" spans="1:9" x14ac:dyDescent="0.25">
      <c r="A222" s="234">
        <v>56.424953461694002</v>
      </c>
      <c r="B222" s="192"/>
      <c r="C222" s="193"/>
      <c r="D222" s="193"/>
      <c r="E222" s="69"/>
      <c r="F222" s="189"/>
      <c r="G222" s="189"/>
      <c r="H222" s="189"/>
      <c r="I222" s="189"/>
    </row>
    <row r="223" spans="1:9" x14ac:dyDescent="0.25">
      <c r="A223" s="240">
        <v>56.672801588476901</v>
      </c>
      <c r="B223" s="192"/>
      <c r="C223" s="199"/>
      <c r="D223" s="193"/>
      <c r="E223" s="69"/>
      <c r="F223" s="189"/>
      <c r="G223" s="189"/>
      <c r="H223" s="189"/>
      <c r="I223" s="189"/>
    </row>
    <row r="224" spans="1:9" ht="15.75" thickBot="1" x14ac:dyDescent="0.3">
      <c r="A224" s="242">
        <v>56.920649715259799</v>
      </c>
      <c r="B224" s="192"/>
      <c r="C224" s="193"/>
      <c r="D224" s="193"/>
      <c r="E224" s="69"/>
      <c r="F224" s="189"/>
      <c r="G224" s="189"/>
      <c r="H224" s="189"/>
      <c r="I224" s="189"/>
    </row>
    <row r="225" spans="1:9" ht="15.75" thickBot="1" x14ac:dyDescent="0.3">
      <c r="A225" s="234">
        <v>57.168497842042697</v>
      </c>
      <c r="B225" s="192"/>
      <c r="C225" s="199"/>
      <c r="D225" s="193"/>
      <c r="E225" s="69"/>
      <c r="F225" s="189"/>
      <c r="G225" s="189"/>
      <c r="H225" s="189"/>
      <c r="I225" s="189"/>
    </row>
    <row r="226" spans="1:9" x14ac:dyDescent="0.25">
      <c r="A226" s="234"/>
      <c r="B226" s="192"/>
      <c r="C226" s="193"/>
      <c r="D226" s="193"/>
      <c r="E226" s="69"/>
      <c r="F226" s="189"/>
      <c r="G226" s="189"/>
      <c r="H226" s="189"/>
      <c r="I226" s="189"/>
    </row>
    <row r="227" spans="1:9" x14ac:dyDescent="0.25">
      <c r="A227" s="240"/>
      <c r="B227" s="192"/>
      <c r="C227" s="199"/>
      <c r="D227" s="193"/>
      <c r="E227" s="69"/>
      <c r="F227" s="189"/>
      <c r="G227" s="189"/>
      <c r="H227" s="189"/>
      <c r="I227" s="189"/>
    </row>
    <row r="228" spans="1:9" ht="15.75" thickBot="1" x14ac:dyDescent="0.3">
      <c r="A228" s="242">
        <v>57.8123145636727</v>
      </c>
      <c r="B228" s="192"/>
      <c r="C228" s="193"/>
      <c r="D228" s="193"/>
      <c r="E228" s="69"/>
      <c r="F228" s="189"/>
      <c r="G228" s="189"/>
      <c r="H228" s="189"/>
      <c r="I228" s="189"/>
    </row>
    <row r="229" spans="1:9" x14ac:dyDescent="0.25">
      <c r="A229" s="234">
        <v>58.059397212506603</v>
      </c>
      <c r="B229" s="192"/>
      <c r="C229" s="199"/>
      <c r="D229" s="193"/>
      <c r="E229" s="69"/>
      <c r="F229" s="189"/>
      <c r="G229" s="189"/>
      <c r="H229" s="189"/>
      <c r="I229" s="189"/>
    </row>
    <row r="230" spans="1:9" x14ac:dyDescent="0.25">
      <c r="A230" s="240">
        <v>58.306479861340399</v>
      </c>
      <c r="B230" s="192"/>
      <c r="C230" s="193"/>
      <c r="D230" s="193"/>
      <c r="E230" s="69"/>
      <c r="F230" s="189"/>
      <c r="G230" s="189"/>
      <c r="H230" s="189"/>
      <c r="I230" s="189"/>
    </row>
    <row r="231" spans="1:9" ht="15.75" thickBot="1" x14ac:dyDescent="0.3">
      <c r="A231" s="242">
        <v>58.553562510174302</v>
      </c>
      <c r="B231" s="192"/>
      <c r="C231" s="199"/>
      <c r="D231" s="193"/>
      <c r="E231" s="69"/>
      <c r="F231" s="189"/>
      <c r="G231" s="189"/>
      <c r="H231" s="189"/>
      <c r="I231" s="189"/>
    </row>
    <row r="232" spans="1:9" x14ac:dyDescent="0.25">
      <c r="A232" s="234">
        <v>58.800645159008099</v>
      </c>
      <c r="B232" s="192"/>
      <c r="C232" s="193"/>
      <c r="D232" s="193"/>
      <c r="E232" s="69"/>
      <c r="F232" s="189"/>
      <c r="G232" s="189"/>
      <c r="H232" s="189"/>
      <c r="I232" s="189"/>
    </row>
    <row r="233" spans="1:9" x14ac:dyDescent="0.25">
      <c r="A233" s="240">
        <v>59.047727807842001</v>
      </c>
      <c r="B233" s="192"/>
      <c r="C233" s="199"/>
      <c r="D233" s="193"/>
      <c r="E233" s="69"/>
      <c r="F233" s="189"/>
      <c r="G233" s="189"/>
      <c r="H233" s="189"/>
      <c r="I233" s="189"/>
    </row>
    <row r="234" spans="1:9" ht="15.75" thickBot="1" x14ac:dyDescent="0.3">
      <c r="A234" s="242">
        <v>59.294810456675798</v>
      </c>
      <c r="B234" s="192"/>
      <c r="C234" s="193"/>
      <c r="D234" s="193"/>
      <c r="E234" s="69"/>
      <c r="F234" s="189"/>
      <c r="G234" s="189"/>
      <c r="H234" s="189"/>
      <c r="I234" s="189"/>
    </row>
    <row r="235" spans="1:9" x14ac:dyDescent="0.25">
      <c r="A235" s="234"/>
      <c r="B235" s="192"/>
      <c r="C235" s="199"/>
      <c r="D235" s="193"/>
      <c r="E235" s="69"/>
      <c r="F235" s="189"/>
      <c r="G235" s="189"/>
      <c r="H235" s="189"/>
      <c r="I235" s="189"/>
    </row>
    <row r="236" spans="1:9" x14ac:dyDescent="0.25">
      <c r="A236" s="240"/>
      <c r="B236" s="192"/>
      <c r="C236" s="193"/>
      <c r="D236" s="193"/>
      <c r="E236" s="69"/>
      <c r="F236" s="189"/>
      <c r="G236" s="189"/>
      <c r="H236" s="189"/>
      <c r="I236" s="189"/>
    </row>
    <row r="237" spans="1:9" ht="15.75" thickBot="1" x14ac:dyDescent="0.3">
      <c r="A237" s="242">
        <v>59.9522819362154</v>
      </c>
      <c r="B237" s="192"/>
      <c r="C237" s="199"/>
      <c r="D237" s="193"/>
      <c r="E237" s="69"/>
      <c r="F237" s="189"/>
      <c r="G237" s="189"/>
      <c r="H237" s="189"/>
      <c r="I237" s="189"/>
    </row>
    <row r="238" spans="1:9" x14ac:dyDescent="0.25">
      <c r="A238" s="234">
        <v>60.198748833131901</v>
      </c>
      <c r="B238" s="192"/>
      <c r="C238" s="193"/>
      <c r="D238" s="193"/>
      <c r="E238" s="69"/>
      <c r="F238" s="189"/>
      <c r="G238" s="189"/>
      <c r="H238" s="189"/>
      <c r="I238" s="189"/>
    </row>
    <row r="239" spans="1:9" x14ac:dyDescent="0.25">
      <c r="A239" s="240">
        <v>60.445215730048297</v>
      </c>
      <c r="B239" s="192"/>
      <c r="C239" s="199"/>
      <c r="D239" s="193"/>
      <c r="E239" s="69"/>
      <c r="F239" s="189"/>
      <c r="G239" s="189"/>
      <c r="H239" s="189"/>
      <c r="I239" s="189"/>
    </row>
    <row r="240" spans="1:9" ht="15.75" thickBot="1" x14ac:dyDescent="0.3">
      <c r="A240" s="242">
        <v>60.691682626964798</v>
      </c>
      <c r="B240" s="192"/>
      <c r="C240" s="193"/>
      <c r="D240" s="193"/>
      <c r="E240" s="69"/>
      <c r="F240" s="189"/>
      <c r="G240" s="69"/>
      <c r="H240" s="69"/>
      <c r="I240" s="189"/>
    </row>
    <row r="241" spans="1:9" x14ac:dyDescent="0.25">
      <c r="A241" s="234">
        <v>60.938149523881201</v>
      </c>
      <c r="B241" s="192"/>
      <c r="C241" s="199"/>
      <c r="D241" s="193"/>
      <c r="E241" s="69"/>
      <c r="F241" s="189"/>
      <c r="G241" s="69"/>
      <c r="H241" s="69"/>
      <c r="I241" s="189"/>
    </row>
    <row r="242" spans="1:9" x14ac:dyDescent="0.25">
      <c r="A242" s="240">
        <v>61.184616420797703</v>
      </c>
      <c r="B242" s="192"/>
      <c r="C242" s="193"/>
      <c r="D242" s="193"/>
      <c r="E242" s="69"/>
      <c r="F242" s="189"/>
      <c r="G242" s="69"/>
      <c r="H242" s="69"/>
      <c r="I242" s="189"/>
    </row>
    <row r="243" spans="1:9" ht="15.75" thickBot="1" x14ac:dyDescent="0.3">
      <c r="A243" s="242">
        <v>61.431083317714098</v>
      </c>
      <c r="B243" s="192"/>
      <c r="C243" s="199"/>
      <c r="D243" s="193"/>
      <c r="E243" s="69"/>
      <c r="F243" s="189"/>
      <c r="G243" s="69"/>
      <c r="H243" s="69"/>
      <c r="I243" s="189"/>
    </row>
    <row r="244" spans="1:9" x14ac:dyDescent="0.25">
      <c r="A244" s="234"/>
      <c r="B244" s="192"/>
      <c r="C244" s="193"/>
      <c r="D244" s="193"/>
      <c r="E244" s="69"/>
      <c r="F244" s="189"/>
      <c r="G244" s="69"/>
      <c r="H244" s="69"/>
      <c r="I244" s="189"/>
    </row>
    <row r="245" spans="1:9" x14ac:dyDescent="0.25">
      <c r="A245" s="240"/>
      <c r="B245" s="192"/>
      <c r="C245" s="199"/>
      <c r="D245" s="193"/>
      <c r="E245" s="69"/>
      <c r="F245" s="189"/>
      <c r="G245" s="69"/>
      <c r="H245" s="69"/>
      <c r="I245" s="189"/>
    </row>
    <row r="246" spans="1:9" ht="15.75" thickBot="1" x14ac:dyDescent="0.3">
      <c r="A246" s="242">
        <v>62.090211828257303</v>
      </c>
      <c r="B246" s="192"/>
      <c r="C246" s="193"/>
      <c r="D246" s="193"/>
      <c r="E246" s="69"/>
      <c r="F246" s="189"/>
      <c r="G246" s="69"/>
      <c r="H246" s="69"/>
      <c r="I246" s="189"/>
    </row>
    <row r="247" spans="1:9" x14ac:dyDescent="0.25">
      <c r="A247" s="234">
        <v>62.336113523882403</v>
      </c>
      <c r="B247" s="192"/>
      <c r="C247" s="199"/>
      <c r="D247" s="193"/>
      <c r="E247" s="69"/>
      <c r="F247" s="189"/>
      <c r="G247" s="69"/>
      <c r="H247" s="69"/>
      <c r="I247" s="189"/>
    </row>
    <row r="248" spans="1:9" x14ac:dyDescent="0.25">
      <c r="A248" s="240">
        <v>62.582015219507497</v>
      </c>
      <c r="B248" s="192"/>
      <c r="C248" s="193"/>
      <c r="D248" s="193"/>
      <c r="E248" s="69"/>
      <c r="F248" s="189"/>
      <c r="G248" s="69"/>
      <c r="H248" s="69"/>
      <c r="I248" s="189"/>
    </row>
    <row r="249" spans="1:9" ht="15.75" thickBot="1" x14ac:dyDescent="0.3">
      <c r="A249" s="242">
        <v>62.827916915132697</v>
      </c>
      <c r="B249" s="192"/>
      <c r="C249" s="199"/>
      <c r="D249" s="193"/>
      <c r="E249" s="69"/>
      <c r="F249" s="189"/>
      <c r="G249" s="69"/>
      <c r="H249" s="69"/>
      <c r="I249" s="189"/>
    </row>
    <row r="250" spans="1:9" ht="15.75" thickBot="1" x14ac:dyDescent="0.3">
      <c r="A250" s="234">
        <v>63.073818610757797</v>
      </c>
      <c r="B250" s="192"/>
      <c r="C250" s="193"/>
      <c r="D250" s="193"/>
      <c r="E250" s="69"/>
      <c r="F250" s="189"/>
      <c r="G250" s="69"/>
      <c r="H250" s="69"/>
      <c r="I250" s="189"/>
    </row>
    <row r="251" spans="1:9" x14ac:dyDescent="0.25">
      <c r="A251" s="234"/>
      <c r="B251" s="192"/>
      <c r="C251" s="199"/>
      <c r="D251" s="193"/>
      <c r="E251" s="69"/>
      <c r="F251" s="189"/>
      <c r="G251" s="69"/>
      <c r="H251" s="69"/>
      <c r="I251" s="189"/>
    </row>
    <row r="252" spans="1:9" x14ac:dyDescent="0.25">
      <c r="A252" s="240"/>
      <c r="B252" s="192"/>
      <c r="C252" s="193"/>
      <c r="D252" s="193"/>
      <c r="E252" s="69"/>
      <c r="F252" s="189"/>
      <c r="G252" s="69"/>
      <c r="H252" s="69"/>
      <c r="I252" s="189"/>
    </row>
    <row r="253" spans="1:9" ht="15.75" thickBot="1" x14ac:dyDescent="0.3">
      <c r="A253" s="242">
        <v>63.755075890952199</v>
      </c>
      <c r="B253" s="192"/>
      <c r="C253" s="199"/>
      <c r="D253" s="193"/>
      <c r="E253" s="69"/>
      <c r="F253" s="189"/>
      <c r="G253" s="69"/>
      <c r="H253" s="69"/>
      <c r="I253" s="189"/>
    </row>
    <row r="254" spans="1:9" ht="15.75" thickBot="1" x14ac:dyDescent="0.3">
      <c r="A254" s="234">
        <v>64.000591775983295</v>
      </c>
      <c r="B254" s="192"/>
      <c r="C254" s="193"/>
      <c r="D254" s="193"/>
      <c r="E254" s="69"/>
      <c r="F254" s="209"/>
      <c r="G254" s="118"/>
      <c r="H254" s="118"/>
      <c r="I254" s="209"/>
    </row>
    <row r="255" spans="1:9" ht="42.75" x14ac:dyDescent="0.25">
      <c r="A255" s="234"/>
      <c r="B255" s="217" t="s">
        <v>426</v>
      </c>
      <c r="C255" s="386" t="s">
        <v>837</v>
      </c>
      <c r="D255" s="218" t="s">
        <v>823</v>
      </c>
      <c r="E255" s="388"/>
      <c r="F255" s="384">
        <v>1888</v>
      </c>
      <c r="G255" s="388"/>
      <c r="H255" s="388"/>
      <c r="I255" s="384">
        <f>F255</f>
        <v>1888</v>
      </c>
    </row>
    <row r="256" spans="1:9" ht="71.25" x14ac:dyDescent="0.25">
      <c r="A256" s="240"/>
      <c r="B256" s="217" t="s">
        <v>21</v>
      </c>
      <c r="C256" s="218" t="s">
        <v>841</v>
      </c>
      <c r="D256" s="218" t="s">
        <v>834</v>
      </c>
      <c r="E256" s="388"/>
      <c r="F256" s="384">
        <v>1705</v>
      </c>
      <c r="G256" s="388"/>
      <c r="H256" s="388"/>
      <c r="I256" s="384">
        <f t="shared" ref="I256:I266" si="1">F256</f>
        <v>1705</v>
      </c>
    </row>
    <row r="257" spans="1:10" ht="48" customHeight="1" thickBot="1" x14ac:dyDescent="0.3">
      <c r="A257" s="242">
        <v>64.714189241598703</v>
      </c>
      <c r="B257" s="217" t="s">
        <v>269</v>
      </c>
      <c r="C257" s="386" t="s">
        <v>827</v>
      </c>
      <c r="D257" s="218" t="s">
        <v>842</v>
      </c>
      <c r="E257" s="388"/>
      <c r="F257" s="384">
        <v>1713</v>
      </c>
      <c r="G257" s="388"/>
      <c r="H257" s="388"/>
      <c r="I257" s="384">
        <f t="shared" si="1"/>
        <v>1713</v>
      </c>
    </row>
    <row r="258" spans="1:10" ht="42.75" x14ac:dyDescent="0.25">
      <c r="A258" s="234">
        <v>64.959550535395806</v>
      </c>
      <c r="B258" s="217" t="s">
        <v>97</v>
      </c>
      <c r="C258" s="218" t="s">
        <v>833</v>
      </c>
      <c r="D258" s="218" t="s">
        <v>843</v>
      </c>
      <c r="E258" s="388"/>
      <c r="F258" s="384">
        <v>1735</v>
      </c>
      <c r="G258" s="388"/>
      <c r="H258" s="388"/>
      <c r="I258" s="384">
        <f t="shared" si="1"/>
        <v>1735</v>
      </c>
    </row>
    <row r="259" spans="1:10" ht="43.5" thickBot="1" x14ac:dyDescent="0.3">
      <c r="A259" s="240">
        <v>65.204911829192895</v>
      </c>
      <c r="B259" s="217" t="s">
        <v>824</v>
      </c>
      <c r="C259" s="386" t="s">
        <v>844</v>
      </c>
      <c r="D259" s="218" t="s">
        <v>845</v>
      </c>
      <c r="E259" s="388"/>
      <c r="F259" s="384">
        <v>1658</v>
      </c>
      <c r="G259" s="388"/>
      <c r="H259" s="388"/>
      <c r="I259" s="384">
        <f t="shared" si="1"/>
        <v>1658</v>
      </c>
    </row>
    <row r="260" spans="1:10" ht="28.5" x14ac:dyDescent="0.25">
      <c r="A260" s="234"/>
      <c r="B260" s="217" t="s">
        <v>819</v>
      </c>
      <c r="C260" s="218" t="s">
        <v>820</v>
      </c>
      <c r="D260" s="218" t="s">
        <v>16</v>
      </c>
      <c r="E260" s="388"/>
      <c r="F260" s="384">
        <v>105</v>
      </c>
      <c r="G260" s="388"/>
      <c r="H260" s="388"/>
      <c r="I260" s="384">
        <f t="shared" si="1"/>
        <v>105</v>
      </c>
    </row>
    <row r="261" spans="1:10" ht="29.25" x14ac:dyDescent="0.25">
      <c r="A261" s="240"/>
      <c r="B261" s="217" t="s">
        <v>822</v>
      </c>
      <c r="C261" s="386" t="s">
        <v>820</v>
      </c>
      <c r="D261" s="218" t="s">
        <v>16</v>
      </c>
      <c r="E261" s="388"/>
      <c r="F261" s="384">
        <v>105</v>
      </c>
      <c r="G261" s="388"/>
      <c r="H261" s="388"/>
      <c r="I261" s="384">
        <f t="shared" si="1"/>
        <v>105</v>
      </c>
    </row>
    <row r="262" spans="1:10" ht="29.25" thickBot="1" x14ac:dyDescent="0.3">
      <c r="A262" s="242">
        <v>65.906847044139695</v>
      </c>
      <c r="B262" s="217" t="s">
        <v>821</v>
      </c>
      <c r="C262" s="218" t="s">
        <v>820</v>
      </c>
      <c r="D262" s="218" t="s">
        <v>16</v>
      </c>
      <c r="E262" s="388"/>
      <c r="F262" s="384">
        <v>105</v>
      </c>
      <c r="G262" s="388"/>
      <c r="H262" s="388"/>
      <c r="I262" s="384">
        <f t="shared" si="1"/>
        <v>105</v>
      </c>
    </row>
    <row r="263" spans="1:10" ht="29.25" x14ac:dyDescent="0.25">
      <c r="A263" s="234">
        <v>66.151983684661403</v>
      </c>
      <c r="B263" s="217" t="s">
        <v>846</v>
      </c>
      <c r="C263" s="386" t="s">
        <v>847</v>
      </c>
      <c r="D263" s="218" t="s">
        <v>78</v>
      </c>
      <c r="E263" s="388"/>
      <c r="F263" s="384">
        <v>905</v>
      </c>
      <c r="G263" s="384"/>
      <c r="H263" s="384"/>
      <c r="I263" s="384">
        <f t="shared" si="1"/>
        <v>905</v>
      </c>
    </row>
    <row r="264" spans="1:10" ht="29.25" x14ac:dyDescent="0.25">
      <c r="A264" s="240">
        <v>66.397120325183096</v>
      </c>
      <c r="B264" s="217" t="s">
        <v>848</v>
      </c>
      <c r="C264" s="386" t="s">
        <v>847</v>
      </c>
      <c r="D264" s="218" t="s">
        <v>78</v>
      </c>
      <c r="E264" s="388"/>
      <c r="F264" s="384">
        <v>967</v>
      </c>
      <c r="G264" s="384"/>
      <c r="H264" s="384"/>
      <c r="I264" s="384">
        <f t="shared" si="1"/>
        <v>967</v>
      </c>
    </row>
    <row r="265" spans="1:10" ht="30" thickBot="1" x14ac:dyDescent="0.3">
      <c r="A265" s="242">
        <v>66.642256965704803</v>
      </c>
      <c r="B265" s="217" t="s">
        <v>849</v>
      </c>
      <c r="C265" s="386" t="s">
        <v>847</v>
      </c>
      <c r="D265" s="218" t="s">
        <v>78</v>
      </c>
      <c r="E265" s="388"/>
      <c r="F265" s="384">
        <v>942</v>
      </c>
      <c r="G265" s="384"/>
      <c r="H265" s="384"/>
      <c r="I265" s="384">
        <f t="shared" si="1"/>
        <v>942</v>
      </c>
      <c r="J265" s="7"/>
    </row>
    <row r="266" spans="1:10" ht="29.25" x14ac:dyDescent="0.25">
      <c r="A266" s="234">
        <v>66.887393606226496</v>
      </c>
      <c r="B266" s="217" t="s">
        <v>850</v>
      </c>
      <c r="C266" s="386" t="s">
        <v>847</v>
      </c>
      <c r="D266" s="218" t="s">
        <v>78</v>
      </c>
      <c r="E266" s="388"/>
      <c r="F266" s="384">
        <v>973.5</v>
      </c>
      <c r="G266" s="384"/>
      <c r="H266" s="384"/>
      <c r="I266" s="384">
        <f t="shared" si="1"/>
        <v>973.5</v>
      </c>
      <c r="J266" s="7"/>
    </row>
    <row r="267" spans="1:10" x14ac:dyDescent="0.25">
      <c r="A267" s="393"/>
      <c r="B267" s="258"/>
      <c r="C267" s="259"/>
      <c r="D267" s="260"/>
      <c r="E267" s="394"/>
      <c r="F267" s="319"/>
      <c r="G267" s="319"/>
      <c r="H267" s="319"/>
      <c r="I267" s="319"/>
      <c r="J267" s="7"/>
    </row>
    <row r="268" spans="1:10" x14ac:dyDescent="0.25">
      <c r="A268" s="281"/>
      <c r="B268" s="258"/>
      <c r="C268" s="260"/>
      <c r="D268" s="260"/>
      <c r="E268" s="394"/>
      <c r="F268" s="319"/>
      <c r="G268" s="319"/>
      <c r="H268" s="319"/>
      <c r="I268" s="319"/>
    </row>
    <row r="269" spans="1:10" x14ac:dyDescent="0.25">
      <c r="A269" s="281"/>
      <c r="B269" s="258"/>
      <c r="C269" s="259"/>
      <c r="D269" s="260"/>
      <c r="E269" s="394"/>
      <c r="F269" s="319"/>
      <c r="G269" s="319"/>
      <c r="H269" s="319"/>
      <c r="I269" s="319"/>
    </row>
    <row r="270" spans="1:10" x14ac:dyDescent="0.25">
      <c r="A270" s="393"/>
      <c r="B270" s="258"/>
      <c r="C270" s="260"/>
      <c r="D270" s="260"/>
      <c r="E270" s="394"/>
      <c r="F270" s="319"/>
      <c r="G270" s="319"/>
      <c r="H270" s="319"/>
      <c r="I270" s="319"/>
    </row>
    <row r="271" spans="1:10" x14ac:dyDescent="0.25">
      <c r="A271" s="281"/>
      <c r="B271" s="258"/>
      <c r="C271" s="259"/>
      <c r="D271" s="260"/>
      <c r="E271" s="394"/>
      <c r="F271" s="319"/>
      <c r="G271" s="319"/>
      <c r="H271" s="319"/>
      <c r="I271" s="319"/>
    </row>
    <row r="272" spans="1:10" x14ac:dyDescent="0.25">
      <c r="A272" s="281"/>
      <c r="B272" s="258"/>
      <c r="C272" s="260"/>
      <c r="D272" s="260"/>
      <c r="E272" s="394"/>
      <c r="F272" s="319"/>
      <c r="G272" s="319"/>
      <c r="H272" s="319"/>
      <c r="I272" s="319"/>
    </row>
    <row r="273" spans="1:9" x14ac:dyDescent="0.25">
      <c r="A273" s="191"/>
      <c r="B273" s="192"/>
      <c r="C273" s="199"/>
      <c r="D273" s="193"/>
      <c r="E273" s="69"/>
      <c r="F273" s="189"/>
      <c r="G273" s="189"/>
      <c r="H273" s="189"/>
      <c r="I273" s="189"/>
    </row>
    <row r="274" spans="1:9" x14ac:dyDescent="0.25">
      <c r="A274" s="190"/>
      <c r="B274" s="192"/>
      <c r="C274" s="193"/>
      <c r="D274" s="193"/>
      <c r="E274" s="69"/>
      <c r="F274" s="189"/>
      <c r="G274" s="189"/>
      <c r="H274" s="189"/>
      <c r="I274" s="189"/>
    </row>
    <row r="275" spans="1:9" x14ac:dyDescent="0.25">
      <c r="A275" s="190"/>
      <c r="B275" s="192"/>
      <c r="C275" s="199"/>
      <c r="D275" s="193"/>
      <c r="E275" s="69"/>
      <c r="F275" s="189"/>
      <c r="G275" s="189"/>
      <c r="H275" s="189"/>
      <c r="I275" s="189"/>
    </row>
    <row r="276" spans="1:9" x14ac:dyDescent="0.25">
      <c r="A276" s="191"/>
      <c r="B276" s="192"/>
      <c r="C276" s="193"/>
      <c r="D276" s="193"/>
      <c r="E276" s="69"/>
      <c r="F276" s="189"/>
      <c r="G276" s="189"/>
      <c r="H276" s="189"/>
      <c r="I276" s="189"/>
    </row>
    <row r="277" spans="1:9" x14ac:dyDescent="0.25">
      <c r="A277" s="190"/>
      <c r="B277" s="192"/>
      <c r="C277" s="199"/>
      <c r="D277" s="193"/>
      <c r="E277" s="69"/>
      <c r="F277" s="189"/>
      <c r="G277" s="189"/>
      <c r="H277" s="189"/>
      <c r="I277" s="189"/>
    </row>
    <row r="278" spans="1:9" x14ac:dyDescent="0.25">
      <c r="A278" s="190"/>
      <c r="B278" s="192"/>
      <c r="C278" s="193"/>
      <c r="D278" s="193"/>
      <c r="E278" s="69"/>
      <c r="F278" s="189"/>
      <c r="G278" s="189"/>
      <c r="H278" s="189"/>
      <c r="I278" s="189"/>
    </row>
    <row r="279" spans="1:9" x14ac:dyDescent="0.25">
      <c r="A279" s="191"/>
      <c r="B279" s="192"/>
      <c r="C279" s="199"/>
      <c r="D279" s="193"/>
      <c r="E279" s="69"/>
      <c r="F279" s="189"/>
      <c r="G279" s="189"/>
      <c r="H279" s="189"/>
      <c r="I279" s="189"/>
    </row>
    <row r="280" spans="1:9" x14ac:dyDescent="0.25">
      <c r="A280" s="190"/>
      <c r="B280" s="192"/>
      <c r="C280" s="193"/>
      <c r="D280" s="193"/>
      <c r="E280" s="69"/>
      <c r="F280" s="189"/>
      <c r="G280" s="189"/>
      <c r="H280" s="189"/>
      <c r="I280" s="189"/>
    </row>
    <row r="281" spans="1:9" x14ac:dyDescent="0.25">
      <c r="A281" s="190"/>
      <c r="B281" s="192"/>
      <c r="C281" s="199"/>
      <c r="D281" s="193"/>
      <c r="E281" s="69"/>
      <c r="F281" s="189"/>
      <c r="G281" s="189"/>
      <c r="H281" s="189"/>
      <c r="I281" s="189"/>
    </row>
    <row r="282" spans="1:9" x14ac:dyDescent="0.25">
      <c r="A282" s="191"/>
      <c r="B282" s="192"/>
      <c r="C282" s="193"/>
      <c r="D282" s="193"/>
      <c r="E282" s="69"/>
      <c r="F282" s="189"/>
      <c r="G282" s="189"/>
      <c r="H282" s="189"/>
      <c r="I282" s="189"/>
    </row>
    <row r="283" spans="1:9" x14ac:dyDescent="0.25">
      <c r="A283" s="190"/>
      <c r="B283" s="192"/>
      <c r="C283" s="199"/>
      <c r="D283" s="193"/>
      <c r="E283" s="69"/>
      <c r="F283" s="189"/>
      <c r="G283" s="189"/>
      <c r="H283" s="189"/>
      <c r="I283" s="189"/>
    </row>
    <row r="284" spans="1:9" x14ac:dyDescent="0.25">
      <c r="A284" s="190"/>
      <c r="B284" s="192"/>
      <c r="C284" s="193"/>
      <c r="D284" s="193"/>
      <c r="E284" s="69"/>
      <c r="F284" s="189"/>
      <c r="G284" s="189"/>
      <c r="H284" s="189"/>
      <c r="I284" s="189"/>
    </row>
    <row r="285" spans="1:9" x14ac:dyDescent="0.25">
      <c r="A285" s="191"/>
      <c r="B285" s="192"/>
      <c r="C285" s="199"/>
      <c r="D285" s="193"/>
      <c r="E285" s="69"/>
      <c r="F285" s="189"/>
      <c r="G285" s="189"/>
      <c r="H285" s="189"/>
      <c r="I285" s="189"/>
    </row>
    <row r="286" spans="1:9" x14ac:dyDescent="0.25">
      <c r="A286" s="190"/>
      <c r="B286" s="192"/>
      <c r="C286" s="193"/>
      <c r="D286" s="193"/>
      <c r="E286" s="69"/>
      <c r="F286" s="189"/>
      <c r="G286" s="189"/>
      <c r="H286" s="189"/>
      <c r="I286" s="189"/>
    </row>
    <row r="287" spans="1:9" x14ac:dyDescent="0.25">
      <c r="A287" s="190"/>
      <c r="B287" s="192"/>
      <c r="C287" s="199"/>
      <c r="D287" s="193"/>
      <c r="E287" s="69"/>
      <c r="F287" s="189"/>
      <c r="G287" s="189"/>
      <c r="H287" s="189"/>
      <c r="I287" s="189"/>
    </row>
    <row r="288" spans="1:9" x14ac:dyDescent="0.25">
      <c r="A288" s="191"/>
      <c r="B288" s="192"/>
      <c r="C288" s="193"/>
      <c r="D288" s="193"/>
      <c r="E288" s="69"/>
      <c r="F288" s="189"/>
      <c r="G288" s="189"/>
      <c r="H288" s="189"/>
      <c r="I288" s="189"/>
    </row>
    <row r="289" spans="1:9" x14ac:dyDescent="0.25">
      <c r="A289" s="190"/>
      <c r="B289" s="192"/>
      <c r="C289" s="199"/>
      <c r="D289" s="193"/>
      <c r="E289" s="69"/>
      <c r="F289" s="189"/>
      <c r="G289" s="189"/>
      <c r="H289" s="189"/>
      <c r="I289" s="189"/>
    </row>
    <row r="290" spans="1:9" x14ac:dyDescent="0.25">
      <c r="A290" s="190"/>
      <c r="B290" s="192"/>
      <c r="C290" s="193"/>
      <c r="D290" s="193"/>
      <c r="E290" s="69"/>
      <c r="F290" s="189"/>
      <c r="G290" s="189"/>
      <c r="H290" s="189"/>
      <c r="I290" s="189"/>
    </row>
    <row r="291" spans="1:9" x14ac:dyDescent="0.25">
      <c r="A291" s="191"/>
      <c r="B291" s="192"/>
      <c r="C291" s="199"/>
      <c r="D291" s="193"/>
      <c r="E291" s="69"/>
      <c r="F291" s="189"/>
      <c r="G291" s="189"/>
      <c r="H291" s="189"/>
      <c r="I291" s="189"/>
    </row>
    <row r="292" spans="1:9" x14ac:dyDescent="0.25">
      <c r="A292" s="190"/>
      <c r="B292" s="192"/>
      <c r="C292" s="193"/>
      <c r="D292" s="193"/>
      <c r="E292" s="69"/>
      <c r="F292" s="189"/>
      <c r="G292" s="189"/>
      <c r="H292" s="189"/>
      <c r="I292" s="189"/>
    </row>
    <row r="293" spans="1:9" x14ac:dyDescent="0.25">
      <c r="A293" s="190"/>
      <c r="B293" s="192"/>
      <c r="C293" s="199"/>
      <c r="D293" s="193"/>
      <c r="E293" s="69"/>
      <c r="F293" s="189"/>
      <c r="G293" s="189"/>
      <c r="H293" s="189"/>
      <c r="I293" s="189"/>
    </row>
    <row r="294" spans="1:9" x14ac:dyDescent="0.25">
      <c r="A294" s="191"/>
      <c r="B294" s="192"/>
      <c r="C294" s="193"/>
      <c r="D294" s="193"/>
      <c r="E294" s="69"/>
      <c r="F294" s="189"/>
      <c r="G294" s="189"/>
      <c r="H294" s="189"/>
      <c r="I294" s="189"/>
    </row>
    <row r="295" spans="1:9" x14ac:dyDescent="0.25">
      <c r="A295" s="190"/>
      <c r="B295" s="192"/>
      <c r="C295" s="199"/>
      <c r="D295" s="193"/>
      <c r="E295" s="69"/>
      <c r="F295" s="189"/>
      <c r="G295" s="189"/>
      <c r="H295" s="189"/>
      <c r="I295" s="189"/>
    </row>
    <row r="296" spans="1:9" x14ac:dyDescent="0.25">
      <c r="A296" s="190"/>
      <c r="B296" s="192"/>
      <c r="C296" s="193"/>
      <c r="D296" s="193"/>
      <c r="E296" s="69"/>
      <c r="F296" s="189"/>
      <c r="G296" s="189"/>
      <c r="H296" s="189"/>
      <c r="I296" s="189"/>
    </row>
    <row r="297" spans="1:9" x14ac:dyDescent="0.25">
      <c r="A297" s="191"/>
      <c r="B297" s="192"/>
      <c r="C297" s="199"/>
      <c r="D297" s="193"/>
      <c r="E297" s="69"/>
      <c r="F297" s="189"/>
      <c r="G297" s="189"/>
      <c r="H297" s="189"/>
      <c r="I297" s="189"/>
    </row>
    <row r="298" spans="1:9" x14ac:dyDescent="0.25">
      <c r="A298" s="190"/>
      <c r="B298" s="192"/>
      <c r="C298" s="193"/>
      <c r="D298" s="193"/>
      <c r="E298" s="69"/>
      <c r="F298" s="189"/>
      <c r="G298" s="189"/>
      <c r="H298" s="189"/>
      <c r="I298" s="189"/>
    </row>
    <row r="299" spans="1:9" x14ac:dyDescent="0.25">
      <c r="A299" s="190"/>
      <c r="B299" s="192"/>
      <c r="C299" s="193"/>
      <c r="D299" s="193"/>
      <c r="E299" s="69"/>
      <c r="F299" s="189"/>
      <c r="G299" s="189"/>
      <c r="H299" s="189"/>
      <c r="I299" s="189"/>
    </row>
    <row r="300" spans="1:9" x14ac:dyDescent="0.25">
      <c r="A300" s="191"/>
      <c r="B300" s="192"/>
      <c r="C300" s="193"/>
      <c r="D300" s="193"/>
      <c r="E300" s="69"/>
      <c r="F300" s="189"/>
      <c r="G300" s="189"/>
      <c r="H300" s="189"/>
      <c r="I300" s="189"/>
    </row>
    <row r="301" spans="1:9" x14ac:dyDescent="0.25">
      <c r="A301" s="190"/>
      <c r="B301" s="192"/>
      <c r="C301" s="199"/>
      <c r="D301" s="193"/>
      <c r="E301" s="69"/>
      <c r="F301" s="189"/>
      <c r="G301" s="189"/>
      <c r="H301" s="189"/>
      <c r="I301" s="189"/>
    </row>
    <row r="302" spans="1:9" x14ac:dyDescent="0.25">
      <c r="A302" s="190"/>
      <c r="B302" s="192"/>
      <c r="C302" s="193"/>
      <c r="D302" s="193"/>
      <c r="E302" s="69"/>
      <c r="F302" s="189"/>
      <c r="G302" s="189"/>
      <c r="H302" s="189"/>
      <c r="I302" s="189"/>
    </row>
    <row r="303" spans="1:9" x14ac:dyDescent="0.25">
      <c r="A303" s="191"/>
      <c r="B303" s="192"/>
      <c r="C303" s="199"/>
      <c r="D303" s="193"/>
      <c r="E303" s="69"/>
      <c r="F303" s="189"/>
      <c r="G303" s="189"/>
      <c r="H303" s="189"/>
      <c r="I303" s="189"/>
    </row>
    <row r="304" spans="1:9" x14ac:dyDescent="0.25">
      <c r="A304" s="190"/>
      <c r="B304" s="192"/>
      <c r="C304" s="193"/>
      <c r="D304" s="193"/>
      <c r="E304" s="69"/>
      <c r="F304" s="189"/>
      <c r="G304" s="189"/>
      <c r="H304" s="189"/>
      <c r="I304" s="189"/>
    </row>
    <row r="305" spans="1:9" x14ac:dyDescent="0.25">
      <c r="A305" s="190"/>
      <c r="B305" s="192"/>
      <c r="C305" s="199"/>
      <c r="D305" s="193"/>
      <c r="E305" s="69"/>
      <c r="F305" s="189"/>
      <c r="G305" s="189"/>
      <c r="H305" s="189"/>
      <c r="I305" s="189"/>
    </row>
    <row r="306" spans="1:9" x14ac:dyDescent="0.25">
      <c r="A306" s="191"/>
      <c r="B306" s="192"/>
      <c r="C306" s="193"/>
      <c r="D306" s="193"/>
      <c r="E306" s="69"/>
      <c r="F306" s="189"/>
      <c r="G306" s="189"/>
      <c r="H306" s="189"/>
      <c r="I306" s="189"/>
    </row>
    <row r="307" spans="1:9" x14ac:dyDescent="0.25">
      <c r="A307" s="190"/>
      <c r="B307" s="192"/>
      <c r="C307" s="199"/>
      <c r="D307" s="193"/>
      <c r="E307" s="69"/>
      <c r="F307" s="189"/>
      <c r="G307" s="189"/>
      <c r="H307" s="189"/>
      <c r="I307" s="189"/>
    </row>
    <row r="308" spans="1:9" x14ac:dyDescent="0.25">
      <c r="A308" s="190"/>
      <c r="B308" s="192"/>
      <c r="C308" s="193"/>
      <c r="D308" s="193"/>
      <c r="E308" s="69"/>
      <c r="F308" s="189"/>
      <c r="G308" s="189"/>
      <c r="H308" s="189"/>
      <c r="I308" s="189"/>
    </row>
    <row r="309" spans="1:9" x14ac:dyDescent="0.25">
      <c r="A309" s="191"/>
      <c r="B309" s="192"/>
      <c r="C309" s="199"/>
      <c r="D309" s="193"/>
      <c r="E309" s="69"/>
      <c r="F309" s="189"/>
      <c r="G309" s="189"/>
      <c r="H309" s="189"/>
      <c r="I309" s="189"/>
    </row>
    <row r="310" spans="1:9" x14ac:dyDescent="0.25">
      <c r="A310" s="190"/>
      <c r="B310" s="192"/>
      <c r="C310" s="193"/>
      <c r="D310" s="193"/>
      <c r="E310" s="69"/>
      <c r="F310" s="189"/>
      <c r="G310" s="189"/>
      <c r="H310" s="189"/>
      <c r="I310" s="189"/>
    </row>
    <row r="311" spans="1:9" x14ac:dyDescent="0.25">
      <c r="A311" s="190"/>
      <c r="B311" s="192"/>
      <c r="C311" s="199"/>
      <c r="D311" s="193"/>
      <c r="E311" s="69"/>
      <c r="F311" s="189"/>
      <c r="G311" s="189"/>
      <c r="H311" s="189"/>
      <c r="I311" s="189"/>
    </row>
    <row r="312" spans="1:9" x14ac:dyDescent="0.25">
      <c r="A312" s="191"/>
      <c r="B312" s="192"/>
      <c r="C312" s="193"/>
      <c r="D312" s="193"/>
      <c r="E312" s="69"/>
      <c r="F312" s="189"/>
      <c r="G312" s="189"/>
      <c r="H312" s="189"/>
      <c r="I312" s="189"/>
    </row>
    <row r="313" spans="1:9" x14ac:dyDescent="0.25">
      <c r="A313" s="190"/>
      <c r="B313" s="192"/>
      <c r="C313" s="199"/>
      <c r="D313" s="193"/>
      <c r="E313" s="69"/>
      <c r="F313" s="189"/>
      <c r="G313" s="189"/>
      <c r="H313" s="189"/>
      <c r="I313" s="189"/>
    </row>
    <row r="314" spans="1:9" x14ac:dyDescent="0.25">
      <c r="A314" s="190"/>
      <c r="B314" s="192"/>
      <c r="C314" s="193"/>
      <c r="D314" s="193"/>
      <c r="E314" s="69"/>
      <c r="F314" s="189"/>
      <c r="G314" s="189"/>
      <c r="H314" s="189"/>
      <c r="I314" s="189"/>
    </row>
    <row r="315" spans="1:9" x14ac:dyDescent="0.25">
      <c r="A315" s="191"/>
      <c r="B315" s="192"/>
      <c r="C315" s="199"/>
      <c r="D315" s="193"/>
      <c r="E315" s="69"/>
      <c r="F315" s="189"/>
      <c r="G315" s="189"/>
      <c r="H315" s="189"/>
      <c r="I315" s="189"/>
    </row>
    <row r="316" spans="1:9" x14ac:dyDescent="0.25">
      <c r="A316" s="190"/>
      <c r="B316" s="192"/>
      <c r="C316" s="193"/>
      <c r="D316" s="193"/>
      <c r="E316" s="69"/>
      <c r="F316" s="189"/>
      <c r="G316" s="189"/>
      <c r="H316" s="189"/>
      <c r="I316" s="189"/>
    </row>
    <row r="317" spans="1:9" x14ac:dyDescent="0.25">
      <c r="A317" s="190"/>
      <c r="B317" s="192"/>
      <c r="C317" s="199"/>
      <c r="D317" s="193"/>
      <c r="E317" s="69"/>
      <c r="F317" s="189"/>
      <c r="G317" s="189"/>
      <c r="H317" s="189"/>
      <c r="I317" s="189"/>
    </row>
    <row r="318" spans="1:9" x14ac:dyDescent="0.25">
      <c r="A318" s="191"/>
      <c r="B318" s="192"/>
      <c r="C318" s="193"/>
      <c r="D318" s="193"/>
      <c r="E318" s="69"/>
      <c r="F318" s="189"/>
      <c r="G318" s="189"/>
      <c r="H318" s="189"/>
      <c r="I318" s="189"/>
    </row>
    <row r="319" spans="1:9" x14ac:dyDescent="0.25">
      <c r="A319" s="190"/>
      <c r="B319" s="192"/>
      <c r="C319" s="199"/>
      <c r="D319" s="193"/>
      <c r="E319" s="69"/>
      <c r="F319" s="189"/>
      <c r="G319" s="189"/>
      <c r="H319" s="189"/>
      <c r="I319" s="189"/>
    </row>
    <row r="320" spans="1:9" x14ac:dyDescent="0.25">
      <c r="A320" s="190"/>
      <c r="B320" s="192"/>
      <c r="C320" s="193"/>
      <c r="D320" s="193"/>
      <c r="E320" s="69"/>
      <c r="F320" s="189"/>
      <c r="G320" s="189"/>
      <c r="H320" s="189"/>
      <c r="I320" s="189"/>
    </row>
    <row r="321" spans="1:9" x14ac:dyDescent="0.25">
      <c r="A321" s="191"/>
      <c r="B321" s="192"/>
      <c r="C321" s="199"/>
      <c r="D321" s="193"/>
      <c r="E321" s="69"/>
      <c r="F321" s="189"/>
      <c r="G321" s="189"/>
      <c r="H321" s="189"/>
      <c r="I321" s="189"/>
    </row>
    <row r="322" spans="1:9" x14ac:dyDescent="0.25">
      <c r="A322" s="190"/>
      <c r="B322" s="192"/>
      <c r="C322" s="193"/>
      <c r="D322" s="193"/>
      <c r="E322" s="69"/>
      <c r="F322" s="189"/>
      <c r="G322" s="189"/>
      <c r="H322" s="189"/>
      <c r="I322" s="189"/>
    </row>
    <row r="323" spans="1:9" x14ac:dyDescent="0.25">
      <c r="A323" s="190"/>
      <c r="B323" s="192"/>
      <c r="C323" s="199"/>
      <c r="D323" s="193"/>
      <c r="E323" s="69"/>
      <c r="F323" s="189"/>
      <c r="G323" s="189"/>
      <c r="H323" s="189"/>
      <c r="I323" s="189"/>
    </row>
    <row r="324" spans="1:9" x14ac:dyDescent="0.25">
      <c r="A324" s="191"/>
      <c r="B324" s="192"/>
      <c r="C324" s="193"/>
      <c r="D324" s="193"/>
      <c r="E324" s="69"/>
      <c r="F324" s="189"/>
      <c r="G324" s="189"/>
      <c r="H324" s="189"/>
      <c r="I324" s="189"/>
    </row>
    <row r="325" spans="1:9" x14ac:dyDescent="0.25">
      <c r="A325" s="190"/>
      <c r="B325" s="192"/>
      <c r="C325" s="210"/>
      <c r="D325" s="193"/>
      <c r="E325" s="69"/>
      <c r="F325" s="189"/>
      <c r="G325" s="189"/>
      <c r="H325" s="189"/>
      <c r="I325" s="189"/>
    </row>
    <row r="326" spans="1:9" x14ac:dyDescent="0.25">
      <c r="A326" s="190"/>
      <c r="B326" s="192"/>
      <c r="C326" s="193"/>
      <c r="D326" s="193"/>
      <c r="E326" s="69"/>
      <c r="F326" s="189"/>
      <c r="G326" s="189"/>
      <c r="H326" s="189"/>
      <c r="I326" s="189"/>
    </row>
    <row r="327" spans="1:9" x14ac:dyDescent="0.25">
      <c r="A327" s="191"/>
      <c r="B327" s="192"/>
      <c r="C327" s="199"/>
      <c r="D327" s="193"/>
      <c r="E327" s="69"/>
      <c r="F327" s="189"/>
      <c r="G327" s="189"/>
      <c r="H327" s="189"/>
      <c r="I327" s="189"/>
    </row>
    <row r="328" spans="1:9" x14ac:dyDescent="0.25">
      <c r="A328" s="190"/>
      <c r="B328" s="192"/>
      <c r="C328" s="211"/>
      <c r="D328" s="193"/>
      <c r="E328" s="69"/>
      <c r="F328" s="189"/>
      <c r="G328" s="189"/>
      <c r="H328" s="189"/>
      <c r="I328" s="189"/>
    </row>
    <row r="329" spans="1:9" x14ac:dyDescent="0.25">
      <c r="A329" s="190"/>
      <c r="B329" s="192"/>
      <c r="C329" s="211"/>
      <c r="D329" s="193"/>
      <c r="E329" s="69"/>
      <c r="F329" s="189"/>
      <c r="G329" s="189"/>
      <c r="H329" s="189"/>
      <c r="I329" s="189"/>
    </row>
    <row r="330" spans="1:9" x14ac:dyDescent="0.25">
      <c r="A330" s="191"/>
      <c r="B330" s="192"/>
      <c r="C330" s="211"/>
      <c r="D330" s="193"/>
      <c r="E330" s="69"/>
      <c r="F330" s="189"/>
      <c r="G330" s="189"/>
      <c r="H330" s="189"/>
      <c r="I330" s="189"/>
    </row>
    <row r="331" spans="1:9" x14ac:dyDescent="0.25">
      <c r="A331" s="190"/>
      <c r="B331" s="192"/>
      <c r="C331" s="211"/>
      <c r="D331" s="193"/>
      <c r="E331" s="69"/>
      <c r="F331" s="189"/>
      <c r="G331" s="189"/>
      <c r="H331" s="189"/>
      <c r="I331" s="189"/>
    </row>
    <row r="332" spans="1:9" x14ac:dyDescent="0.25">
      <c r="A332" s="190"/>
      <c r="B332" s="192"/>
      <c r="C332" s="211"/>
      <c r="D332" s="193"/>
      <c r="E332" s="69"/>
      <c r="F332" s="189"/>
      <c r="G332" s="189"/>
      <c r="H332" s="189"/>
      <c r="I332" s="189"/>
    </row>
    <row r="333" spans="1:9" x14ac:dyDescent="0.25">
      <c r="A333" s="191"/>
      <c r="B333" s="192"/>
      <c r="C333" s="211"/>
      <c r="D333" s="193"/>
      <c r="E333" s="69"/>
      <c r="F333" s="212"/>
      <c r="G333" s="212"/>
      <c r="H333" s="212"/>
      <c r="I333" s="212"/>
    </row>
    <row r="334" spans="1:9" x14ac:dyDescent="0.25">
      <c r="A334" s="69"/>
      <c r="B334" s="69"/>
      <c r="C334" s="69"/>
      <c r="D334" s="69"/>
      <c r="E334" s="69"/>
      <c r="F334" s="189"/>
      <c r="G334" s="189"/>
      <c r="H334" s="189"/>
      <c r="I334" s="189"/>
    </row>
    <row r="335" spans="1:9" x14ac:dyDescent="0.25">
      <c r="A335" s="69"/>
      <c r="B335" s="69"/>
      <c r="C335" s="69"/>
      <c r="D335" s="69"/>
      <c r="E335" s="69"/>
      <c r="F335" s="189"/>
      <c r="G335" s="189"/>
      <c r="H335" s="189"/>
      <c r="I335" s="189"/>
    </row>
    <row r="336" spans="1:9" x14ac:dyDescent="0.25">
      <c r="F336" s="8"/>
      <c r="G336" s="8"/>
      <c r="H336" s="8"/>
      <c r="I336" s="8"/>
    </row>
    <row r="337" spans="6:9" x14ac:dyDescent="0.25">
      <c r="F337" s="8"/>
      <c r="G337" s="8"/>
      <c r="H337" s="8"/>
      <c r="I337" s="8"/>
    </row>
    <row r="338" spans="6:9" x14ac:dyDescent="0.25">
      <c r="F338" s="8"/>
      <c r="G338" s="8"/>
      <c r="H338" s="8"/>
      <c r="I338" s="8"/>
    </row>
    <row r="339" spans="6:9" x14ac:dyDescent="0.25">
      <c r="F339" s="8"/>
      <c r="G339" s="8"/>
      <c r="H339" s="8"/>
      <c r="I339" s="8"/>
    </row>
    <row r="340" spans="6:9" x14ac:dyDescent="0.25">
      <c r="F340" s="8"/>
      <c r="G340" s="8"/>
      <c r="H340" s="8"/>
      <c r="I340" s="8"/>
    </row>
    <row r="341" spans="6:9" x14ac:dyDescent="0.25">
      <c r="F341" s="8"/>
      <c r="G341" s="8"/>
      <c r="H341" s="8"/>
      <c r="I341" s="8"/>
    </row>
    <row r="342" spans="6:9" x14ac:dyDescent="0.25">
      <c r="F342" s="8"/>
      <c r="G342" s="8"/>
      <c r="H342" s="8"/>
      <c r="I342" s="8"/>
    </row>
    <row r="343" spans="6:9" x14ac:dyDescent="0.25">
      <c r="F343" s="8"/>
      <c r="G343" s="8"/>
      <c r="H343" s="8"/>
      <c r="I343" s="8"/>
    </row>
    <row r="344" spans="6:9" x14ac:dyDescent="0.25">
      <c r="F344" s="8"/>
      <c r="G344" s="8"/>
      <c r="H344" s="8"/>
      <c r="I344" s="8"/>
    </row>
    <row r="345" spans="6:9" x14ac:dyDescent="0.25">
      <c r="F345" s="8"/>
      <c r="G345" s="8"/>
      <c r="H345" s="8"/>
      <c r="I345" s="8"/>
    </row>
    <row r="346" spans="6:9" x14ac:dyDescent="0.25">
      <c r="F346" s="8"/>
      <c r="G346" s="8"/>
      <c r="H346" s="8"/>
      <c r="I346" s="8"/>
    </row>
    <row r="347" spans="6:9" x14ac:dyDescent="0.25">
      <c r="F347" s="8"/>
      <c r="G347" s="8"/>
      <c r="H347" s="8"/>
      <c r="I347" s="8"/>
    </row>
    <row r="348" spans="6:9" x14ac:dyDescent="0.25">
      <c r="F348" s="8"/>
      <c r="G348" s="8"/>
      <c r="H348" s="8"/>
      <c r="I348" s="8"/>
    </row>
    <row r="349" spans="6:9" x14ac:dyDescent="0.25">
      <c r="F349" s="8"/>
      <c r="G349" s="8"/>
      <c r="H349" s="8"/>
      <c r="I349" s="8"/>
    </row>
    <row r="350" spans="6:9" x14ac:dyDescent="0.25">
      <c r="F350" s="8"/>
      <c r="G350" s="8"/>
      <c r="H350" s="8"/>
      <c r="I350" s="8"/>
    </row>
    <row r="351" spans="6:9" x14ac:dyDescent="0.25">
      <c r="F351" s="8"/>
      <c r="G351" s="8"/>
      <c r="H351" s="8"/>
      <c r="I351" s="8"/>
    </row>
    <row r="352" spans="6:9" x14ac:dyDescent="0.25">
      <c r="F352" s="8"/>
      <c r="G352" s="8"/>
      <c r="H352" s="8"/>
      <c r="I352" s="8"/>
    </row>
    <row r="353" spans="6:9" x14ac:dyDescent="0.25">
      <c r="F353" s="8"/>
      <c r="G353" s="8"/>
      <c r="H353" s="8"/>
      <c r="I353" s="8"/>
    </row>
    <row r="354" spans="6:9" x14ac:dyDescent="0.25">
      <c r="F354" s="8"/>
      <c r="G354" s="8"/>
      <c r="H354" s="8"/>
      <c r="I354" s="8"/>
    </row>
    <row r="355" spans="6:9" x14ac:dyDescent="0.25">
      <c r="F355" s="8"/>
      <c r="G355" s="8"/>
      <c r="H355" s="8"/>
      <c r="I355" s="8"/>
    </row>
    <row r="356" spans="6:9" x14ac:dyDescent="0.25">
      <c r="F356" s="8"/>
      <c r="G356" s="8"/>
      <c r="H356" s="8"/>
      <c r="I356" s="8"/>
    </row>
    <row r="357" spans="6:9" x14ac:dyDescent="0.25">
      <c r="F357" s="8"/>
      <c r="G357" s="8"/>
      <c r="H357" s="8"/>
      <c r="I357" s="8"/>
    </row>
    <row r="358" spans="6:9" x14ac:dyDescent="0.25">
      <c r="F358" s="8"/>
      <c r="G358" s="8"/>
      <c r="H358" s="8"/>
      <c r="I358" s="8"/>
    </row>
    <row r="359" spans="6:9" x14ac:dyDescent="0.25">
      <c r="F359" s="8"/>
      <c r="G359" s="8"/>
      <c r="H359" s="8"/>
      <c r="I359" s="8"/>
    </row>
    <row r="360" spans="6:9" x14ac:dyDescent="0.25">
      <c r="F360" s="8"/>
      <c r="G360" s="8"/>
      <c r="H360" s="8"/>
      <c r="I360" s="8"/>
    </row>
    <row r="361" spans="6:9" x14ac:dyDescent="0.25">
      <c r="F361" s="8"/>
      <c r="G361" s="8"/>
      <c r="H361" s="8"/>
      <c r="I361" s="8"/>
    </row>
    <row r="362" spans="6:9" x14ac:dyDescent="0.25">
      <c r="F362" s="8"/>
      <c r="G362" s="8"/>
      <c r="H362" s="8"/>
      <c r="I362" s="8"/>
    </row>
    <row r="363" spans="6:9" x14ac:dyDescent="0.25">
      <c r="F363" s="8"/>
      <c r="G363" s="8"/>
      <c r="H363" s="8"/>
      <c r="I363" s="8"/>
    </row>
    <row r="364" spans="6:9" x14ac:dyDescent="0.25">
      <c r="F364" s="8"/>
      <c r="G364" s="8"/>
      <c r="H364" s="8"/>
      <c r="I364" s="8"/>
    </row>
    <row r="365" spans="6:9" x14ac:dyDescent="0.25">
      <c r="F365" s="8"/>
      <c r="G365" s="8"/>
      <c r="H365" s="8"/>
      <c r="I365" s="8"/>
    </row>
    <row r="366" spans="6:9" x14ac:dyDescent="0.25">
      <c r="F366" s="8"/>
      <c r="G366" s="8"/>
      <c r="H366" s="8"/>
      <c r="I366" s="8"/>
    </row>
    <row r="367" spans="6:9" x14ac:dyDescent="0.25">
      <c r="F367" s="8"/>
      <c r="G367" s="8"/>
      <c r="H367" s="8"/>
      <c r="I367" s="8"/>
    </row>
    <row r="368" spans="6:9" x14ac:dyDescent="0.25">
      <c r="F368" s="8"/>
      <c r="G368" s="8"/>
      <c r="H368" s="8"/>
      <c r="I368" s="8"/>
    </row>
    <row r="369" spans="6:9" x14ac:dyDescent="0.25">
      <c r="F369" s="8"/>
      <c r="G369" s="8"/>
      <c r="H369" s="8"/>
      <c r="I369" s="8"/>
    </row>
    <row r="370" spans="6:9" x14ac:dyDescent="0.25">
      <c r="F370" s="8"/>
      <c r="G370" s="8"/>
      <c r="H370" s="8"/>
      <c r="I370" s="8"/>
    </row>
    <row r="371" spans="6:9" x14ac:dyDescent="0.25">
      <c r="F371" s="8"/>
      <c r="G371" s="8"/>
      <c r="H371" s="8"/>
      <c r="I371" s="8"/>
    </row>
    <row r="372" spans="6:9" x14ac:dyDescent="0.25">
      <c r="F372" s="8"/>
      <c r="G372" s="8"/>
      <c r="H372" s="8"/>
      <c r="I372" s="8"/>
    </row>
    <row r="373" spans="6:9" x14ac:dyDescent="0.25">
      <c r="F373" s="8"/>
      <c r="G373" s="8"/>
      <c r="H373" s="8"/>
      <c r="I373" s="8"/>
    </row>
    <row r="374" spans="6:9" x14ac:dyDescent="0.25">
      <c r="F374" s="8"/>
      <c r="G374" s="8"/>
      <c r="H374" s="8"/>
      <c r="I374" s="8"/>
    </row>
    <row r="375" spans="6:9" x14ac:dyDescent="0.25">
      <c r="F375" s="8"/>
      <c r="G375" s="8"/>
      <c r="H375" s="8"/>
      <c r="I375" s="8"/>
    </row>
    <row r="376" spans="6:9" x14ac:dyDescent="0.25">
      <c r="F376" s="8"/>
      <c r="G376" s="8"/>
      <c r="H376" s="8"/>
      <c r="I376" s="8"/>
    </row>
    <row r="377" spans="6:9" x14ac:dyDescent="0.25">
      <c r="F377" s="8"/>
      <c r="G377" s="8"/>
      <c r="H377" s="8"/>
      <c r="I377" s="8"/>
    </row>
    <row r="378" spans="6:9" x14ac:dyDescent="0.25">
      <c r="F378" s="8"/>
      <c r="G378" s="8"/>
      <c r="H378" s="8"/>
      <c r="I378" s="8"/>
    </row>
    <row r="379" spans="6:9" x14ac:dyDescent="0.25">
      <c r="F379" s="8"/>
      <c r="G379" s="8"/>
      <c r="H379" s="8"/>
      <c r="I379" s="8"/>
    </row>
    <row r="380" spans="6:9" x14ac:dyDescent="0.25">
      <c r="F380" s="8"/>
      <c r="G380" s="8"/>
      <c r="H380" s="8"/>
      <c r="I380" s="8"/>
    </row>
    <row r="381" spans="6:9" x14ac:dyDescent="0.25">
      <c r="F381" s="8"/>
      <c r="G381" s="8"/>
      <c r="H381" s="8"/>
      <c r="I381" s="8"/>
    </row>
    <row r="382" spans="6:9" x14ac:dyDescent="0.25">
      <c r="F382" s="8"/>
      <c r="G382" s="8"/>
      <c r="H382" s="8"/>
      <c r="I382" s="8"/>
    </row>
    <row r="383" spans="6:9" x14ac:dyDescent="0.25">
      <c r="F383" s="8"/>
      <c r="G383" s="8"/>
      <c r="H383" s="8"/>
      <c r="I383" s="8"/>
    </row>
    <row r="384" spans="6:9" x14ac:dyDescent="0.25">
      <c r="F384" s="8"/>
      <c r="G384" s="8"/>
      <c r="H384" s="8"/>
      <c r="I384" s="8"/>
    </row>
    <row r="385" spans="6:9" x14ac:dyDescent="0.25">
      <c r="F385" s="8"/>
      <c r="G385" s="8"/>
      <c r="H385" s="8"/>
      <c r="I385" s="8"/>
    </row>
    <row r="386" spans="6:9" x14ac:dyDescent="0.25">
      <c r="F386" s="8"/>
      <c r="G386" s="8"/>
      <c r="H386" s="8"/>
      <c r="I386" s="8"/>
    </row>
    <row r="387" spans="6:9" x14ac:dyDescent="0.25">
      <c r="F387" s="8"/>
      <c r="G387" s="8"/>
      <c r="H387" s="8"/>
      <c r="I387" s="8"/>
    </row>
    <row r="388" spans="6:9" x14ac:dyDescent="0.25">
      <c r="F388" s="8"/>
      <c r="G388" s="8"/>
      <c r="H388" s="8"/>
      <c r="I388" s="8"/>
    </row>
    <row r="389" spans="6:9" x14ac:dyDescent="0.25">
      <c r="F389" s="8"/>
      <c r="G389" s="8"/>
      <c r="H389" s="8"/>
      <c r="I389" s="8"/>
    </row>
    <row r="390" spans="6:9" x14ac:dyDescent="0.25">
      <c r="F390" s="8"/>
      <c r="G390" s="8"/>
      <c r="H390" s="8"/>
      <c r="I390" s="8"/>
    </row>
  </sheetData>
  <mergeCells count="14">
    <mergeCell ref="H23:H24"/>
    <mergeCell ref="I23:I24"/>
    <mergeCell ref="B23:B24"/>
    <mergeCell ref="C23:C24"/>
    <mergeCell ref="D23:D24"/>
    <mergeCell ref="E23:E24"/>
    <mergeCell ref="F23:F24"/>
    <mergeCell ref="G23:G24"/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6E2A-74F8-4AD5-B377-D3F7BA53B82C}">
  <dimension ref="A1:J390"/>
  <sheetViews>
    <sheetView topLeftCell="A54" zoomScale="93" zoomScaleNormal="93" workbookViewId="0">
      <selection activeCell="K14" sqref="K1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63.285156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69"/>
      <c r="B1" s="69"/>
      <c r="C1" s="41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1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1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18" t="s">
        <v>12</v>
      </c>
      <c r="D4" s="418"/>
      <c r="E4" s="418"/>
      <c r="F4" s="418"/>
      <c r="G4" s="418"/>
      <c r="H4" s="69"/>
      <c r="I4" s="69"/>
    </row>
    <row r="5" spans="1:9" x14ac:dyDescent="0.25">
      <c r="A5" s="69"/>
      <c r="B5" s="69"/>
      <c r="C5" s="418" t="s">
        <v>10</v>
      </c>
      <c r="D5" s="418"/>
      <c r="E5" s="418"/>
      <c r="F5" s="418"/>
      <c r="G5" s="418"/>
      <c r="H5" s="69"/>
      <c r="I5" s="69"/>
    </row>
    <row r="6" spans="1:9" x14ac:dyDescent="0.25">
      <c r="A6" s="69"/>
      <c r="B6" s="69"/>
      <c r="C6" s="418" t="s">
        <v>11</v>
      </c>
      <c r="D6" s="418"/>
      <c r="E6" s="418"/>
      <c r="F6" s="418"/>
      <c r="G6" s="418"/>
      <c r="H6" s="69"/>
      <c r="I6" s="69"/>
    </row>
    <row r="7" spans="1:9" x14ac:dyDescent="0.25">
      <c r="A7" s="69"/>
      <c r="B7" s="69"/>
      <c r="C7" s="419" t="s">
        <v>763</v>
      </c>
      <c r="D7" s="419"/>
      <c r="E7" s="419"/>
      <c r="F7" s="419"/>
      <c r="G7" s="419"/>
      <c r="H7" s="69"/>
      <c r="I7" s="69"/>
    </row>
    <row r="8" spans="1:9" ht="15.75" thickBot="1" x14ac:dyDescent="0.3">
      <c r="A8" s="69"/>
      <c r="B8" s="69"/>
      <c r="C8" s="69"/>
      <c r="D8" s="69"/>
      <c r="E8" s="69"/>
      <c r="F8" s="69"/>
      <c r="G8" s="69"/>
      <c r="H8" s="69"/>
      <c r="I8" s="69"/>
    </row>
    <row r="9" spans="1:9" ht="15.75" thickBot="1" x14ac:dyDescent="0.3">
      <c r="A9" s="118"/>
      <c r="B9" s="118"/>
      <c r="C9" s="119"/>
      <c r="D9" s="120"/>
      <c r="E9" s="414" t="s">
        <v>0</v>
      </c>
      <c r="F9" s="415"/>
      <c r="G9" s="416"/>
      <c r="H9" s="118"/>
      <c r="I9" s="121"/>
    </row>
    <row r="10" spans="1:9" ht="39" thickBot="1" x14ac:dyDescent="0.3">
      <c r="A10" s="145" t="s">
        <v>1</v>
      </c>
      <c r="B10" s="145" t="s">
        <v>2</v>
      </c>
      <c r="C10" s="145" t="s">
        <v>3</v>
      </c>
      <c r="D10" s="145" t="s">
        <v>4</v>
      </c>
      <c r="E10" s="145" t="s">
        <v>5</v>
      </c>
      <c r="F10" s="145" t="s">
        <v>6</v>
      </c>
      <c r="G10" s="145" t="s">
        <v>7</v>
      </c>
      <c r="H10" s="145" t="s">
        <v>8</v>
      </c>
      <c r="I10" s="146" t="s">
        <v>9</v>
      </c>
    </row>
    <row r="11" spans="1:9" ht="28.5" x14ac:dyDescent="0.25">
      <c r="A11" s="147">
        <v>1</v>
      </c>
      <c r="B11" s="151" t="s">
        <v>331</v>
      </c>
      <c r="C11" s="157" t="s">
        <v>764</v>
      </c>
      <c r="D11" s="157" t="s">
        <v>630</v>
      </c>
      <c r="E11" s="166"/>
      <c r="F11" s="166"/>
      <c r="G11" s="179">
        <v>5756.76</v>
      </c>
      <c r="H11" s="179"/>
      <c r="I11" s="179">
        <v>23552.34</v>
      </c>
    </row>
    <row r="12" spans="1:9" x14ac:dyDescent="0.25">
      <c r="A12" s="148">
        <v>2</v>
      </c>
      <c r="B12" s="152"/>
      <c r="C12" s="158"/>
      <c r="D12" s="158"/>
      <c r="E12" s="167"/>
      <c r="F12" s="167"/>
      <c r="G12" s="180"/>
      <c r="H12" s="180"/>
      <c r="I12" s="180"/>
    </row>
    <row r="13" spans="1:9" ht="15.75" thickBot="1" x14ac:dyDescent="0.3">
      <c r="A13" s="149">
        <v>3</v>
      </c>
      <c r="B13" s="153"/>
      <c r="C13" s="159"/>
      <c r="D13" s="93"/>
      <c r="E13" s="168"/>
      <c r="F13" s="170"/>
      <c r="G13" s="170"/>
      <c r="H13" s="170"/>
      <c r="I13" s="168"/>
    </row>
    <row r="14" spans="1:9" x14ac:dyDescent="0.25">
      <c r="A14" s="147">
        <v>4</v>
      </c>
      <c r="B14" s="153"/>
      <c r="C14" s="160"/>
      <c r="D14" s="93"/>
      <c r="E14" s="169"/>
      <c r="F14" s="170"/>
      <c r="G14" s="170"/>
      <c r="H14" s="170"/>
      <c r="I14" s="168"/>
    </row>
    <row r="15" spans="1:9" x14ac:dyDescent="0.25">
      <c r="A15" s="148">
        <v>5</v>
      </c>
      <c r="B15" s="153"/>
      <c r="C15" s="93"/>
      <c r="D15" s="93"/>
      <c r="E15" s="168"/>
      <c r="F15" s="170"/>
      <c r="G15" s="170"/>
      <c r="H15" s="170"/>
      <c r="I15" s="168"/>
    </row>
    <row r="16" spans="1:9" ht="15.75" thickBot="1" x14ac:dyDescent="0.3">
      <c r="A16" s="149">
        <v>6</v>
      </c>
      <c r="B16" s="153"/>
      <c r="C16" s="93"/>
      <c r="D16" s="93"/>
      <c r="E16" s="168"/>
      <c r="F16" s="170"/>
      <c r="G16" s="170"/>
      <c r="H16" s="170"/>
      <c r="I16" s="168"/>
    </row>
    <row r="17" spans="1:9" x14ac:dyDescent="0.25">
      <c r="A17" s="147">
        <v>7</v>
      </c>
      <c r="B17" s="153"/>
      <c r="C17" s="160"/>
      <c r="D17" s="164"/>
      <c r="E17" s="168"/>
      <c r="F17" s="176"/>
      <c r="G17" s="176"/>
      <c r="H17" s="176"/>
      <c r="I17" s="168"/>
    </row>
    <row r="18" spans="1:9" x14ac:dyDescent="0.25">
      <c r="A18" s="148">
        <v>8</v>
      </c>
      <c r="B18" s="154"/>
      <c r="C18" s="161"/>
      <c r="D18" s="161"/>
      <c r="E18" s="170"/>
      <c r="F18" s="176"/>
      <c r="G18" s="176"/>
      <c r="H18" s="176"/>
      <c r="I18" s="170"/>
    </row>
    <row r="19" spans="1:9" ht="15.75" thickBot="1" x14ac:dyDescent="0.3">
      <c r="A19" s="149">
        <v>9</v>
      </c>
      <c r="B19" s="155"/>
      <c r="C19" s="161"/>
      <c r="D19" s="161"/>
      <c r="E19" s="171"/>
      <c r="F19" s="176"/>
      <c r="G19" s="176"/>
      <c r="H19" s="176"/>
      <c r="I19" s="171"/>
    </row>
    <row r="20" spans="1:9" x14ac:dyDescent="0.25">
      <c r="A20" s="147">
        <v>10</v>
      </c>
      <c r="B20" s="155"/>
      <c r="C20" s="161"/>
      <c r="D20" s="161"/>
      <c r="E20" s="171"/>
      <c r="F20" s="176"/>
      <c r="G20" s="176"/>
      <c r="H20" s="176"/>
      <c r="I20" s="171"/>
    </row>
    <row r="21" spans="1:9" x14ac:dyDescent="0.25">
      <c r="A21" s="148">
        <v>11</v>
      </c>
      <c r="B21" s="155"/>
      <c r="C21" s="161"/>
      <c r="D21" s="161"/>
      <c r="E21" s="171"/>
      <c r="F21" s="176"/>
      <c r="G21" s="176"/>
      <c r="H21" s="176"/>
      <c r="I21" s="171"/>
    </row>
    <row r="22" spans="1:9" ht="15.75" thickBot="1" x14ac:dyDescent="0.3">
      <c r="A22" s="149">
        <v>12</v>
      </c>
      <c r="B22" s="155"/>
      <c r="C22" s="161"/>
      <c r="D22" s="161"/>
      <c r="E22" s="171"/>
      <c r="F22" s="176"/>
      <c r="G22" s="176"/>
      <c r="H22" s="176"/>
      <c r="I22" s="171"/>
    </row>
    <row r="23" spans="1:9" x14ac:dyDescent="0.25">
      <c r="A23" s="147">
        <v>13</v>
      </c>
      <c r="B23" s="432"/>
      <c r="C23" s="433"/>
      <c r="D23" s="433"/>
      <c r="E23" s="431"/>
      <c r="F23" s="430"/>
      <c r="G23" s="430"/>
      <c r="H23" s="430"/>
      <c r="I23" s="431"/>
    </row>
    <row r="24" spans="1:9" x14ac:dyDescent="0.25">
      <c r="A24" s="148">
        <v>14</v>
      </c>
      <c r="B24" s="432"/>
      <c r="C24" s="433"/>
      <c r="D24" s="433"/>
      <c r="E24" s="431"/>
      <c r="F24" s="430"/>
      <c r="G24" s="430"/>
      <c r="H24" s="430"/>
      <c r="I24" s="431"/>
    </row>
    <row r="25" spans="1:9" ht="15.75" thickBot="1" x14ac:dyDescent="0.3">
      <c r="A25" s="149">
        <v>15</v>
      </c>
      <c r="B25" s="155"/>
      <c r="C25" s="161"/>
      <c r="D25" s="161"/>
      <c r="E25" s="171"/>
      <c r="F25" s="176"/>
      <c r="G25" s="176"/>
      <c r="H25" s="176"/>
      <c r="I25" s="171"/>
    </row>
    <row r="26" spans="1:9" x14ac:dyDescent="0.25">
      <c r="A26" s="147">
        <v>16</v>
      </c>
      <c r="B26" s="155"/>
      <c r="C26" s="161"/>
      <c r="D26" s="93"/>
      <c r="E26" s="171"/>
      <c r="F26" s="176"/>
      <c r="G26" s="176"/>
      <c r="H26" s="176"/>
      <c r="I26" s="171"/>
    </row>
    <row r="27" spans="1:9" x14ac:dyDescent="0.25">
      <c r="A27" s="148">
        <v>17</v>
      </c>
      <c r="B27" s="155"/>
      <c r="C27" s="161"/>
      <c r="D27" s="93"/>
      <c r="E27" s="171"/>
      <c r="F27" s="176"/>
      <c r="G27" s="176"/>
      <c r="H27" s="176"/>
      <c r="I27" s="171"/>
    </row>
    <row r="28" spans="1:9" ht="15.75" thickBot="1" x14ac:dyDescent="0.3">
      <c r="A28" s="149">
        <v>18</v>
      </c>
      <c r="B28" s="155"/>
      <c r="C28" s="161"/>
      <c r="D28" s="161"/>
      <c r="E28" s="171"/>
      <c r="F28" s="176"/>
      <c r="G28" s="176"/>
      <c r="H28" s="176"/>
      <c r="I28" s="171"/>
    </row>
    <row r="29" spans="1:9" x14ac:dyDescent="0.25">
      <c r="A29" s="147">
        <v>19</v>
      </c>
      <c r="B29" s="155"/>
      <c r="C29" s="161"/>
      <c r="D29" s="161"/>
      <c r="E29" s="171"/>
      <c r="F29" s="176"/>
      <c r="G29" s="176"/>
      <c r="H29" s="176"/>
      <c r="I29" s="171"/>
    </row>
    <row r="30" spans="1:9" x14ac:dyDescent="0.25">
      <c r="A30" s="148">
        <v>20</v>
      </c>
      <c r="B30" s="155"/>
      <c r="C30" s="161"/>
      <c r="D30" s="161"/>
      <c r="E30" s="171"/>
      <c r="F30" s="176"/>
      <c r="G30" s="176"/>
      <c r="H30" s="176"/>
      <c r="I30" s="171"/>
    </row>
    <row r="31" spans="1:9" ht="15.75" thickBot="1" x14ac:dyDescent="0.3">
      <c r="A31" s="149">
        <v>21</v>
      </c>
      <c r="B31" s="155"/>
      <c r="C31" s="161"/>
      <c r="D31" s="161"/>
      <c r="E31" s="171"/>
      <c r="F31" s="176"/>
      <c r="G31" s="176"/>
      <c r="H31" s="176"/>
      <c r="I31" s="171"/>
    </row>
    <row r="32" spans="1:9" x14ac:dyDescent="0.25">
      <c r="A32" s="147">
        <v>22</v>
      </c>
      <c r="B32" s="155"/>
      <c r="C32" s="93"/>
      <c r="D32" s="93"/>
      <c r="E32" s="171"/>
      <c r="F32" s="170"/>
      <c r="G32" s="170"/>
      <c r="H32" s="170"/>
      <c r="I32" s="171"/>
    </row>
    <row r="33" spans="1:9" x14ac:dyDescent="0.25">
      <c r="A33" s="148">
        <v>23</v>
      </c>
      <c r="B33" s="153"/>
      <c r="C33" s="93"/>
      <c r="D33" s="93"/>
      <c r="E33" s="168"/>
      <c r="F33" s="170"/>
      <c r="G33" s="170"/>
      <c r="H33" s="170"/>
      <c r="I33" s="168"/>
    </row>
    <row r="34" spans="1:9" ht="15.75" thickBot="1" x14ac:dyDescent="0.3">
      <c r="A34" s="149">
        <v>24</v>
      </c>
      <c r="B34" s="153"/>
      <c r="C34" s="93"/>
      <c r="D34" s="93"/>
      <c r="E34" s="168"/>
      <c r="F34" s="170"/>
      <c r="G34" s="170"/>
      <c r="H34" s="170"/>
      <c r="I34" s="168"/>
    </row>
    <row r="35" spans="1:9" x14ac:dyDescent="0.25">
      <c r="A35" s="147">
        <v>25</v>
      </c>
      <c r="B35" s="153"/>
      <c r="C35" s="93"/>
      <c r="D35" s="93"/>
      <c r="E35" s="168"/>
      <c r="F35" s="170"/>
      <c r="G35" s="170"/>
      <c r="H35" s="170"/>
      <c r="I35" s="168"/>
    </row>
    <row r="36" spans="1:9" x14ac:dyDescent="0.25">
      <c r="A36" s="148">
        <v>26</v>
      </c>
      <c r="B36" s="153"/>
      <c r="C36" s="93"/>
      <c r="D36" s="93"/>
      <c r="E36" s="168"/>
      <c r="F36" s="170"/>
      <c r="G36" s="170"/>
      <c r="H36" s="170"/>
      <c r="I36" s="168"/>
    </row>
    <row r="37" spans="1:9" ht="15.75" thickBot="1" x14ac:dyDescent="0.3">
      <c r="A37" s="149">
        <v>27</v>
      </c>
      <c r="B37" s="153"/>
      <c r="C37" s="93"/>
      <c r="D37" s="93"/>
      <c r="E37" s="168"/>
      <c r="F37" s="170"/>
      <c r="G37" s="170"/>
      <c r="H37" s="170"/>
      <c r="I37" s="168"/>
    </row>
    <row r="38" spans="1:9" x14ac:dyDescent="0.25">
      <c r="A38" s="147">
        <v>28</v>
      </c>
      <c r="B38" s="153"/>
      <c r="C38" s="93"/>
      <c r="D38" s="93"/>
      <c r="E38" s="168"/>
      <c r="F38" s="170"/>
      <c r="G38" s="170"/>
      <c r="H38" s="170"/>
      <c r="I38" s="168"/>
    </row>
    <row r="39" spans="1:9" ht="15.75" thickBot="1" x14ac:dyDescent="0.3">
      <c r="A39" s="148">
        <v>29</v>
      </c>
      <c r="B39" s="153"/>
      <c r="C39" s="93"/>
      <c r="D39" s="93"/>
      <c r="E39" s="168"/>
      <c r="F39" s="170"/>
      <c r="G39" s="170"/>
      <c r="H39" s="170"/>
      <c r="I39" s="168"/>
    </row>
    <row r="40" spans="1:9" x14ac:dyDescent="0.25">
      <c r="A40" s="147">
        <v>30</v>
      </c>
      <c r="B40" s="153"/>
      <c r="C40" s="93"/>
      <c r="D40" s="93"/>
      <c r="E40" s="168"/>
      <c r="F40" s="170"/>
      <c r="G40" s="170"/>
      <c r="H40" s="170"/>
      <c r="I40" s="168"/>
    </row>
    <row r="41" spans="1:9" x14ac:dyDescent="0.25">
      <c r="A41" s="148">
        <v>31</v>
      </c>
      <c r="B41" s="153"/>
      <c r="C41" s="93"/>
      <c r="D41" s="93"/>
      <c r="E41" s="170"/>
      <c r="F41" s="168"/>
      <c r="G41" s="170"/>
      <c r="H41" s="170"/>
      <c r="I41" s="168"/>
    </row>
    <row r="42" spans="1:9" ht="15.75" thickBot="1" x14ac:dyDescent="0.3">
      <c r="A42" s="149">
        <v>32</v>
      </c>
      <c r="B42" s="153"/>
      <c r="C42" s="93"/>
      <c r="D42" s="93"/>
      <c r="E42" s="168"/>
      <c r="F42" s="170"/>
      <c r="G42" s="170"/>
      <c r="H42" s="170"/>
      <c r="I42" s="168"/>
    </row>
    <row r="43" spans="1:9" x14ac:dyDescent="0.25">
      <c r="A43" s="147">
        <v>33</v>
      </c>
      <c r="B43" s="153"/>
      <c r="C43" s="162"/>
      <c r="D43" s="93"/>
      <c r="E43" s="168"/>
      <c r="F43" s="170"/>
      <c r="G43" s="170"/>
      <c r="H43" s="170"/>
      <c r="I43" s="168"/>
    </row>
    <row r="44" spans="1:9" x14ac:dyDescent="0.25">
      <c r="A44" s="148">
        <v>34</v>
      </c>
      <c r="B44" s="153"/>
      <c r="C44" s="162"/>
      <c r="D44" s="93"/>
      <c r="E44" s="168"/>
      <c r="F44" s="170"/>
      <c r="G44" s="170"/>
      <c r="H44" s="170"/>
      <c r="I44" s="168"/>
    </row>
    <row r="45" spans="1:9" ht="15.75" thickBot="1" x14ac:dyDescent="0.3">
      <c r="A45" s="149">
        <v>35</v>
      </c>
      <c r="B45" s="153"/>
      <c r="C45" s="93"/>
      <c r="D45" s="93"/>
      <c r="E45" s="168"/>
      <c r="F45" s="170"/>
      <c r="G45" s="170"/>
      <c r="H45" s="170"/>
      <c r="I45" s="168"/>
    </row>
    <row r="46" spans="1:9" x14ac:dyDescent="0.25">
      <c r="A46" s="147">
        <v>36</v>
      </c>
      <c r="B46" s="153"/>
      <c r="C46" s="162"/>
      <c r="D46" s="93"/>
      <c r="E46" s="172"/>
      <c r="F46" s="168"/>
      <c r="G46" s="170"/>
      <c r="H46" s="170"/>
      <c r="I46" s="168"/>
    </row>
    <row r="47" spans="1:9" x14ac:dyDescent="0.25">
      <c r="A47" s="148">
        <v>37</v>
      </c>
      <c r="B47" s="153"/>
      <c r="C47" s="162"/>
      <c r="D47" s="93"/>
      <c r="E47" s="172"/>
      <c r="F47" s="168"/>
      <c r="G47" s="170"/>
      <c r="H47" s="170"/>
      <c r="I47" s="168"/>
    </row>
    <row r="48" spans="1:9" ht="15.75" thickBot="1" x14ac:dyDescent="0.3">
      <c r="A48" s="149">
        <v>38</v>
      </c>
      <c r="B48" s="153"/>
      <c r="C48" s="162"/>
      <c r="D48" s="93"/>
      <c r="E48" s="172"/>
      <c r="F48" s="168"/>
      <c r="G48" s="170"/>
      <c r="H48" s="170"/>
      <c r="I48" s="168"/>
    </row>
    <row r="49" spans="1:9" x14ac:dyDescent="0.25">
      <c r="A49" s="147">
        <v>39</v>
      </c>
      <c r="B49" s="153"/>
      <c r="C49" s="162"/>
      <c r="D49" s="93"/>
      <c r="E49" s="172"/>
      <c r="F49" s="168"/>
      <c r="G49" s="170"/>
      <c r="H49" s="170"/>
      <c r="I49" s="168"/>
    </row>
    <row r="50" spans="1:9" x14ac:dyDescent="0.25">
      <c r="A50" s="148">
        <v>40</v>
      </c>
      <c r="B50" s="153"/>
      <c r="C50" s="162"/>
      <c r="D50" s="93"/>
      <c r="E50" s="172"/>
      <c r="F50" s="168"/>
      <c r="G50" s="170"/>
      <c r="H50" s="170"/>
      <c r="I50" s="168"/>
    </row>
    <row r="51" spans="1:9" ht="15.75" thickBot="1" x14ac:dyDescent="0.3">
      <c r="A51" s="149">
        <v>41</v>
      </c>
      <c r="B51" s="153"/>
      <c r="C51" s="162"/>
      <c r="D51" s="93"/>
      <c r="E51" s="172"/>
      <c r="F51" s="168"/>
      <c r="G51" s="170"/>
      <c r="H51" s="170"/>
      <c r="I51" s="168"/>
    </row>
    <row r="52" spans="1:9" x14ac:dyDescent="0.25">
      <c r="A52" s="147">
        <v>42</v>
      </c>
      <c r="B52" s="153"/>
      <c r="C52" s="162"/>
      <c r="D52" s="93"/>
      <c r="E52" s="172"/>
      <c r="F52" s="168"/>
      <c r="G52" s="170"/>
      <c r="H52" s="170"/>
      <c r="I52" s="168"/>
    </row>
    <row r="53" spans="1:9" x14ac:dyDescent="0.25">
      <c r="A53" s="148">
        <v>43</v>
      </c>
      <c r="B53" s="153"/>
      <c r="C53" s="162"/>
      <c r="D53" s="93"/>
      <c r="E53" s="172"/>
      <c r="F53" s="168"/>
      <c r="G53" s="170"/>
      <c r="H53" s="170"/>
      <c r="I53" s="168"/>
    </row>
    <row r="54" spans="1:9" ht="15.75" thickBot="1" x14ac:dyDescent="0.3">
      <c r="A54" s="149">
        <v>44</v>
      </c>
      <c r="B54" s="153"/>
      <c r="C54" s="162"/>
      <c r="D54" s="93"/>
      <c r="E54" s="172"/>
      <c r="F54" s="168"/>
      <c r="G54" s="170"/>
      <c r="H54" s="170"/>
      <c r="I54" s="168"/>
    </row>
    <row r="55" spans="1:9" x14ac:dyDescent="0.25">
      <c r="A55" s="147">
        <v>45</v>
      </c>
      <c r="B55" s="153"/>
      <c r="C55" s="162"/>
      <c r="D55" s="93"/>
      <c r="E55" s="172"/>
      <c r="F55" s="168"/>
      <c r="G55" s="170"/>
      <c r="H55" s="170"/>
      <c r="I55" s="168"/>
    </row>
    <row r="56" spans="1:9" ht="15.75" thickBot="1" x14ac:dyDescent="0.3">
      <c r="A56" s="148">
        <v>46</v>
      </c>
      <c r="B56" s="153"/>
      <c r="C56" s="162"/>
      <c r="D56" s="93"/>
      <c r="E56" s="172"/>
      <c r="F56" s="168"/>
      <c r="G56" s="170"/>
      <c r="H56" s="170"/>
      <c r="I56" s="168"/>
    </row>
    <row r="57" spans="1:9" x14ac:dyDescent="0.25">
      <c r="A57" s="147">
        <v>47</v>
      </c>
      <c r="B57" s="153"/>
      <c r="C57" s="162"/>
      <c r="D57" s="93"/>
      <c r="E57" s="172"/>
      <c r="F57" s="168"/>
      <c r="G57" s="170"/>
      <c r="H57" s="170"/>
      <c r="I57" s="168"/>
    </row>
    <row r="58" spans="1:9" x14ac:dyDescent="0.25">
      <c r="A58" s="148">
        <v>48</v>
      </c>
      <c r="B58" s="153"/>
      <c r="C58" s="162"/>
      <c r="D58" s="93"/>
      <c r="E58" s="172"/>
      <c r="F58" s="168"/>
      <c r="G58" s="170"/>
      <c r="H58" s="170"/>
      <c r="I58" s="168"/>
    </row>
    <row r="59" spans="1:9" ht="15.75" thickBot="1" x14ac:dyDescent="0.3">
      <c r="A59" s="149">
        <v>49</v>
      </c>
      <c r="B59" s="153"/>
      <c r="C59" s="162"/>
      <c r="D59" s="93"/>
      <c r="E59" s="172"/>
      <c r="F59" s="168"/>
      <c r="G59" s="170"/>
      <c r="H59" s="170"/>
      <c r="I59" s="168"/>
    </row>
    <row r="60" spans="1:9" x14ac:dyDescent="0.25">
      <c r="A60" s="147">
        <v>50</v>
      </c>
      <c r="B60" s="153"/>
      <c r="C60" s="162"/>
      <c r="D60" s="93"/>
      <c r="E60" s="172"/>
      <c r="F60" s="168"/>
      <c r="G60" s="170"/>
      <c r="H60" s="170"/>
      <c r="I60" s="168"/>
    </row>
    <row r="61" spans="1:9" x14ac:dyDescent="0.25">
      <c r="A61" s="148">
        <v>51</v>
      </c>
      <c r="B61" s="153"/>
      <c r="C61" s="162"/>
      <c r="D61" s="93"/>
      <c r="E61" s="172"/>
      <c r="F61" s="168"/>
      <c r="G61" s="170"/>
      <c r="H61" s="170"/>
      <c r="I61" s="168"/>
    </row>
    <row r="62" spans="1:9" ht="15.75" thickBot="1" x14ac:dyDescent="0.3">
      <c r="A62" s="149">
        <v>52</v>
      </c>
      <c r="B62" s="153"/>
      <c r="C62" s="162"/>
      <c r="D62" s="93"/>
      <c r="E62" s="172"/>
      <c r="F62" s="168"/>
      <c r="G62" s="170"/>
      <c r="H62" s="170"/>
      <c r="I62" s="168"/>
    </row>
    <row r="63" spans="1:9" x14ac:dyDescent="0.25">
      <c r="A63" s="147">
        <v>53</v>
      </c>
      <c r="B63" s="153"/>
      <c r="C63" s="162"/>
      <c r="D63" s="93"/>
      <c r="E63" s="172"/>
      <c r="F63" s="168"/>
      <c r="G63" s="170"/>
      <c r="H63" s="170"/>
      <c r="I63" s="168"/>
    </row>
    <row r="64" spans="1:9" x14ac:dyDescent="0.25">
      <c r="A64" s="148">
        <v>54</v>
      </c>
      <c r="B64" s="153"/>
      <c r="C64" s="162"/>
      <c r="D64" s="93"/>
      <c r="E64" s="172"/>
      <c r="F64" s="168"/>
      <c r="G64" s="170"/>
      <c r="H64" s="170"/>
      <c r="I64" s="168"/>
    </row>
    <row r="65" spans="1:9" ht="15.75" thickBot="1" x14ac:dyDescent="0.3">
      <c r="A65" s="149">
        <v>55</v>
      </c>
      <c r="B65" s="153"/>
      <c r="C65" s="162"/>
      <c r="D65" s="93"/>
      <c r="E65" s="172"/>
      <c r="F65" s="168"/>
      <c r="G65" s="170"/>
      <c r="H65" s="170"/>
      <c r="I65" s="168"/>
    </row>
    <row r="66" spans="1:9" ht="15.75" thickBot="1" x14ac:dyDescent="0.3">
      <c r="A66" s="147">
        <v>56</v>
      </c>
      <c r="B66" s="153"/>
      <c r="C66" s="162"/>
      <c r="D66" s="93"/>
      <c r="E66" s="172"/>
      <c r="F66" s="168"/>
      <c r="G66" s="170"/>
      <c r="H66" s="170"/>
      <c r="I66" s="168"/>
    </row>
    <row r="67" spans="1:9" x14ac:dyDescent="0.25">
      <c r="A67" s="147">
        <v>57</v>
      </c>
      <c r="B67" s="153"/>
      <c r="C67" s="162"/>
      <c r="D67" s="93"/>
      <c r="E67" s="172"/>
      <c r="F67" s="168"/>
      <c r="G67" s="170"/>
      <c r="H67" s="170"/>
      <c r="I67" s="168"/>
    </row>
    <row r="68" spans="1:9" x14ac:dyDescent="0.25">
      <c r="A68" s="148">
        <v>58</v>
      </c>
      <c r="B68" s="153"/>
      <c r="C68" s="162"/>
      <c r="D68" s="93"/>
      <c r="E68" s="172"/>
      <c r="F68" s="168"/>
      <c r="G68" s="170"/>
      <c r="H68" s="170"/>
      <c r="I68" s="168"/>
    </row>
    <row r="69" spans="1:9" ht="15.75" thickBot="1" x14ac:dyDescent="0.3">
      <c r="A69" s="149">
        <v>59</v>
      </c>
      <c r="B69" s="153"/>
      <c r="C69" s="162"/>
      <c r="D69" s="93"/>
      <c r="E69" s="172"/>
      <c r="F69" s="168"/>
      <c r="G69" s="170"/>
      <c r="H69" s="170"/>
      <c r="I69" s="168"/>
    </row>
    <row r="70" spans="1:9" x14ac:dyDescent="0.25">
      <c r="A70" s="147">
        <v>60</v>
      </c>
      <c r="B70" s="153"/>
      <c r="C70" s="162"/>
      <c r="D70" s="93"/>
      <c r="E70" s="172"/>
      <c r="F70" s="168"/>
      <c r="G70" s="170"/>
      <c r="H70" s="170"/>
      <c r="I70" s="168"/>
    </row>
    <row r="71" spans="1:9" x14ac:dyDescent="0.25">
      <c r="A71" s="148">
        <v>61</v>
      </c>
      <c r="B71" s="153"/>
      <c r="C71" s="162"/>
      <c r="D71" s="93"/>
      <c r="E71" s="172"/>
      <c r="F71" s="168"/>
      <c r="G71" s="170"/>
      <c r="H71" s="170"/>
      <c r="I71" s="168"/>
    </row>
    <row r="72" spans="1:9" ht="15.75" thickBot="1" x14ac:dyDescent="0.3">
      <c r="A72" s="149">
        <v>62</v>
      </c>
      <c r="B72" s="153"/>
      <c r="C72" s="162"/>
      <c r="D72" s="93"/>
      <c r="E72" s="172"/>
      <c r="F72" s="168"/>
      <c r="G72" s="170"/>
      <c r="H72" s="170"/>
      <c r="I72" s="168"/>
    </row>
    <row r="73" spans="1:9" x14ac:dyDescent="0.25">
      <c r="A73" s="147">
        <v>63</v>
      </c>
      <c r="B73" s="153"/>
      <c r="C73" s="162"/>
      <c r="D73" s="93"/>
      <c r="E73" s="172"/>
      <c r="F73" s="168"/>
      <c r="G73" s="170"/>
      <c r="H73" s="170"/>
      <c r="I73" s="168"/>
    </row>
    <row r="74" spans="1:9" x14ac:dyDescent="0.25">
      <c r="A74" s="148">
        <v>64</v>
      </c>
      <c r="B74" s="153"/>
      <c r="C74" s="162"/>
      <c r="D74" s="93"/>
      <c r="E74" s="172"/>
      <c r="F74" s="168"/>
      <c r="G74" s="170"/>
      <c r="H74" s="170"/>
      <c r="I74" s="168"/>
    </row>
    <row r="75" spans="1:9" ht="15.75" thickBot="1" x14ac:dyDescent="0.3">
      <c r="A75" s="149">
        <v>65</v>
      </c>
      <c r="B75" s="153"/>
      <c r="C75" s="162"/>
      <c r="D75" s="93"/>
      <c r="E75" s="172"/>
      <c r="F75" s="168"/>
      <c r="G75" s="170"/>
      <c r="H75" s="170"/>
      <c r="I75" s="168"/>
    </row>
    <row r="76" spans="1:9" x14ac:dyDescent="0.25">
      <c r="A76" s="147">
        <v>66</v>
      </c>
      <c r="B76" s="153"/>
      <c r="C76" s="162"/>
      <c r="D76" s="93"/>
      <c r="E76" s="172"/>
      <c r="F76" s="168"/>
      <c r="G76" s="170"/>
      <c r="H76" s="170"/>
      <c r="I76" s="168"/>
    </row>
    <row r="77" spans="1:9" x14ac:dyDescent="0.25">
      <c r="A77" s="148">
        <v>67</v>
      </c>
      <c r="B77" s="153"/>
      <c r="C77" s="162"/>
      <c r="D77" s="93"/>
      <c r="E77" s="172"/>
      <c r="F77" s="168"/>
      <c r="G77" s="170"/>
      <c r="H77" s="170"/>
      <c r="I77" s="168"/>
    </row>
    <row r="78" spans="1:9" ht="15.75" thickBot="1" x14ac:dyDescent="0.3">
      <c r="A78" s="149">
        <v>68</v>
      </c>
      <c r="B78" s="153"/>
      <c r="C78" s="162"/>
      <c r="D78" s="93"/>
      <c r="E78" s="172"/>
      <c r="F78" s="168"/>
      <c r="G78" s="170"/>
      <c r="H78" s="170"/>
      <c r="I78" s="168"/>
    </row>
    <row r="79" spans="1:9" x14ac:dyDescent="0.25">
      <c r="A79" s="147">
        <v>69</v>
      </c>
      <c r="B79" s="153"/>
      <c r="C79" s="162"/>
      <c r="D79" s="93"/>
      <c r="E79" s="172"/>
      <c r="F79" s="168"/>
      <c r="G79" s="170"/>
      <c r="H79" s="170"/>
      <c r="I79" s="168"/>
    </row>
    <row r="80" spans="1:9" x14ac:dyDescent="0.25">
      <c r="A80" s="148">
        <v>70</v>
      </c>
      <c r="B80" s="153"/>
      <c r="C80" s="162"/>
      <c r="D80" s="93"/>
      <c r="E80" s="172"/>
      <c r="F80" s="168"/>
      <c r="G80" s="170"/>
      <c r="H80" s="170"/>
      <c r="I80" s="168"/>
    </row>
    <row r="81" spans="1:9" ht="15.75" thickBot="1" x14ac:dyDescent="0.3">
      <c r="A81" s="149">
        <v>71</v>
      </c>
      <c r="B81" s="153"/>
      <c r="C81" s="162"/>
      <c r="D81" s="93"/>
      <c r="E81" s="172"/>
      <c r="F81" s="168"/>
      <c r="G81" s="170"/>
      <c r="H81" s="170"/>
      <c r="I81" s="168"/>
    </row>
    <row r="82" spans="1:9" x14ac:dyDescent="0.25">
      <c r="A82" s="147">
        <v>72</v>
      </c>
      <c r="B82" s="153"/>
      <c r="C82" s="162"/>
      <c r="D82" s="93"/>
      <c r="E82" s="172"/>
      <c r="F82" s="168"/>
      <c r="G82" s="170"/>
      <c r="H82" s="170"/>
      <c r="I82" s="168"/>
    </row>
    <row r="83" spans="1:9" x14ac:dyDescent="0.25">
      <c r="A83" s="148">
        <v>73</v>
      </c>
      <c r="B83" s="153"/>
      <c r="C83" s="162"/>
      <c r="D83" s="93"/>
      <c r="E83" s="172"/>
      <c r="F83" s="168"/>
      <c r="G83" s="170"/>
      <c r="H83" s="170"/>
      <c r="I83" s="168"/>
    </row>
    <row r="84" spans="1:9" ht="15.75" thickBot="1" x14ac:dyDescent="0.3">
      <c r="A84" s="149">
        <v>74</v>
      </c>
      <c r="B84" s="153"/>
      <c r="C84" s="162"/>
      <c r="D84" s="93"/>
      <c r="E84" s="172"/>
      <c r="F84" s="168"/>
      <c r="G84" s="170"/>
      <c r="H84" s="170"/>
      <c r="I84" s="168"/>
    </row>
    <row r="85" spans="1:9" x14ac:dyDescent="0.25">
      <c r="A85" s="147">
        <v>75</v>
      </c>
      <c r="B85" s="153"/>
      <c r="C85" s="162"/>
      <c r="D85" s="93"/>
      <c r="E85" s="172"/>
      <c r="F85" s="168"/>
      <c r="G85" s="170"/>
      <c r="H85" s="170"/>
      <c r="I85" s="168"/>
    </row>
    <row r="86" spans="1:9" ht="15.75" thickBot="1" x14ac:dyDescent="0.3">
      <c r="A86" s="148">
        <v>76</v>
      </c>
      <c r="B86" s="153"/>
      <c r="C86" s="162"/>
      <c r="D86" s="93"/>
      <c r="E86" s="172"/>
      <c r="F86" s="168"/>
      <c r="G86" s="170"/>
      <c r="H86" s="170"/>
      <c r="I86" s="168"/>
    </row>
    <row r="87" spans="1:9" x14ac:dyDescent="0.25">
      <c r="A87" s="147">
        <v>77</v>
      </c>
      <c r="B87" s="153"/>
      <c r="C87" s="162"/>
      <c r="D87" s="93"/>
      <c r="E87" s="172"/>
      <c r="F87" s="168"/>
      <c r="G87" s="170"/>
      <c r="H87" s="170"/>
      <c r="I87" s="168"/>
    </row>
    <row r="88" spans="1:9" x14ac:dyDescent="0.25">
      <c r="A88" s="148">
        <v>78</v>
      </c>
      <c r="B88" s="153"/>
      <c r="C88" s="162"/>
      <c r="D88" s="93"/>
      <c r="E88" s="172"/>
      <c r="F88" s="168"/>
      <c r="G88" s="170"/>
      <c r="H88" s="170"/>
      <c r="I88" s="168"/>
    </row>
    <row r="89" spans="1:9" ht="15.75" thickBot="1" x14ac:dyDescent="0.3">
      <c r="A89" s="149">
        <v>79</v>
      </c>
      <c r="B89" s="153"/>
      <c r="C89" s="93"/>
      <c r="D89" s="93"/>
      <c r="E89" s="182"/>
      <c r="F89" s="177"/>
      <c r="G89" s="183"/>
      <c r="H89" s="183"/>
      <c r="I89" s="177"/>
    </row>
    <row r="90" spans="1:9" x14ac:dyDescent="0.25">
      <c r="A90" s="147">
        <v>80</v>
      </c>
      <c r="B90" s="153"/>
      <c r="C90" s="162"/>
      <c r="D90" s="93"/>
      <c r="E90" s="172"/>
      <c r="F90" s="168"/>
      <c r="G90" s="170"/>
      <c r="H90" s="170"/>
      <c r="I90" s="168"/>
    </row>
    <row r="91" spans="1:9" x14ac:dyDescent="0.25">
      <c r="A91" s="148">
        <v>81</v>
      </c>
      <c r="B91" s="153"/>
      <c r="C91" s="162"/>
      <c r="D91" s="93"/>
      <c r="E91" s="172"/>
      <c r="F91" s="168"/>
      <c r="G91" s="170"/>
      <c r="H91" s="170"/>
      <c r="I91" s="168"/>
    </row>
    <row r="92" spans="1:9" ht="15.75" thickBot="1" x14ac:dyDescent="0.3">
      <c r="A92" s="149">
        <v>82</v>
      </c>
      <c r="B92" s="153"/>
      <c r="C92" s="162"/>
      <c r="D92" s="93"/>
      <c r="E92" s="172"/>
      <c r="F92" s="168"/>
      <c r="G92" s="170"/>
      <c r="H92" s="170"/>
      <c r="I92" s="168"/>
    </row>
    <row r="93" spans="1:9" x14ac:dyDescent="0.25">
      <c r="A93" s="147">
        <v>83</v>
      </c>
      <c r="B93" s="153"/>
      <c r="C93" s="162"/>
      <c r="D93" s="93"/>
      <c r="E93" s="172"/>
      <c r="F93" s="168"/>
      <c r="G93" s="170"/>
      <c r="H93" s="170"/>
      <c r="I93" s="168"/>
    </row>
    <row r="94" spans="1:9" x14ac:dyDescent="0.25">
      <c r="A94" s="148">
        <v>84</v>
      </c>
      <c r="B94" s="153"/>
      <c r="C94" s="162"/>
      <c r="D94" s="93"/>
      <c r="E94" s="172"/>
      <c r="F94" s="168"/>
      <c r="G94" s="170"/>
      <c r="H94" s="170"/>
      <c r="I94" s="168"/>
    </row>
    <row r="95" spans="1:9" ht="15.75" thickBot="1" x14ac:dyDescent="0.3">
      <c r="A95" s="149">
        <v>85</v>
      </c>
      <c r="B95" s="153"/>
      <c r="C95" s="162"/>
      <c r="D95" s="93"/>
      <c r="E95" s="172"/>
      <c r="F95" s="168"/>
      <c r="G95" s="170"/>
      <c r="H95" s="170"/>
      <c r="I95" s="168"/>
    </row>
    <row r="96" spans="1:9" x14ac:dyDescent="0.25">
      <c r="A96" s="147">
        <v>86</v>
      </c>
      <c r="B96" s="153"/>
      <c r="C96" s="162"/>
      <c r="D96" s="93"/>
      <c r="E96" s="172"/>
      <c r="F96" s="168"/>
      <c r="G96" s="170"/>
      <c r="H96" s="170"/>
      <c r="I96" s="168"/>
    </row>
    <row r="97" spans="1:9" x14ac:dyDescent="0.25">
      <c r="A97" s="148">
        <v>87</v>
      </c>
      <c r="B97" s="153"/>
      <c r="C97" s="162"/>
      <c r="D97" s="93"/>
      <c r="E97" s="172"/>
      <c r="F97" s="168"/>
      <c r="G97" s="170"/>
      <c r="H97" s="170"/>
      <c r="I97" s="168"/>
    </row>
    <row r="98" spans="1:9" ht="15.75" thickBot="1" x14ac:dyDescent="0.3">
      <c r="A98" s="149">
        <v>88</v>
      </c>
      <c r="B98" s="153"/>
      <c r="C98" s="162"/>
      <c r="D98" s="93"/>
      <c r="E98" s="172"/>
      <c r="F98" s="168"/>
      <c r="G98" s="170"/>
      <c r="H98" s="170"/>
      <c r="I98" s="168"/>
    </row>
    <row r="99" spans="1:9" x14ac:dyDescent="0.25">
      <c r="A99" s="147">
        <v>89</v>
      </c>
      <c r="B99" s="153"/>
      <c r="C99" s="162"/>
      <c r="D99" s="93"/>
      <c r="E99" s="172"/>
      <c r="F99" s="168"/>
      <c r="G99" s="170"/>
      <c r="H99" s="170"/>
      <c r="I99" s="168"/>
    </row>
    <row r="100" spans="1:9" ht="15.75" thickBot="1" x14ac:dyDescent="0.3">
      <c r="A100" s="148">
        <v>90</v>
      </c>
      <c r="B100" s="153"/>
      <c r="C100" s="162"/>
      <c r="D100" s="93"/>
      <c r="E100" s="172"/>
      <c r="F100" s="168"/>
      <c r="G100" s="170"/>
      <c r="H100" s="170"/>
      <c r="I100" s="168"/>
    </row>
    <row r="101" spans="1:9" x14ac:dyDescent="0.25">
      <c r="A101" s="147">
        <v>91</v>
      </c>
      <c r="B101" s="153"/>
      <c r="C101" s="162"/>
      <c r="D101" s="93"/>
      <c r="E101" s="172"/>
      <c r="F101" s="168"/>
      <c r="G101" s="170"/>
      <c r="H101" s="170"/>
      <c r="I101" s="168"/>
    </row>
    <row r="102" spans="1:9" x14ac:dyDescent="0.25">
      <c r="A102" s="148">
        <v>92</v>
      </c>
      <c r="B102" s="153"/>
      <c r="C102" s="162"/>
      <c r="D102" s="93"/>
      <c r="E102" s="172"/>
      <c r="F102" s="168"/>
      <c r="G102" s="170"/>
      <c r="H102" s="170"/>
      <c r="I102" s="168"/>
    </row>
    <row r="103" spans="1:9" ht="15.75" thickBot="1" x14ac:dyDescent="0.3">
      <c r="A103" s="149">
        <v>93</v>
      </c>
      <c r="B103" s="153"/>
      <c r="C103" s="162"/>
      <c r="D103" s="93"/>
      <c r="E103" s="172"/>
      <c r="F103" s="168"/>
      <c r="G103" s="170"/>
      <c r="H103" s="170"/>
      <c r="I103" s="168"/>
    </row>
    <row r="104" spans="1:9" x14ac:dyDescent="0.25">
      <c r="A104" s="147">
        <v>94</v>
      </c>
      <c r="B104" s="153"/>
      <c r="C104" s="162"/>
      <c r="D104" s="93"/>
      <c r="E104" s="172"/>
      <c r="F104" s="168"/>
      <c r="G104" s="170"/>
      <c r="H104" s="170"/>
      <c r="I104" s="168"/>
    </row>
    <row r="105" spans="1:9" x14ac:dyDescent="0.25">
      <c r="A105" s="148">
        <v>95</v>
      </c>
      <c r="B105" s="153"/>
      <c r="C105" s="162"/>
      <c r="D105" s="93"/>
      <c r="E105" s="172"/>
      <c r="F105" s="168"/>
      <c r="G105" s="170"/>
      <c r="H105" s="170"/>
      <c r="I105" s="168"/>
    </row>
    <row r="106" spans="1:9" ht="15.75" thickBot="1" x14ac:dyDescent="0.3">
      <c r="A106" s="149">
        <v>96</v>
      </c>
      <c r="B106" s="153"/>
      <c r="C106" s="162"/>
      <c r="D106" s="93"/>
      <c r="E106" s="172"/>
      <c r="F106" s="168"/>
      <c r="G106" s="170"/>
      <c r="H106" s="170"/>
      <c r="I106" s="168"/>
    </row>
    <row r="107" spans="1:9" x14ac:dyDescent="0.25">
      <c r="A107" s="147">
        <v>97</v>
      </c>
      <c r="B107" s="153"/>
      <c r="C107" s="162"/>
      <c r="D107" s="93"/>
      <c r="E107" s="172"/>
      <c r="F107" s="168"/>
      <c r="G107" s="170"/>
      <c r="H107" s="170"/>
      <c r="I107" s="168"/>
    </row>
    <row r="108" spans="1:9" x14ac:dyDescent="0.25">
      <c r="A108" s="148">
        <v>98</v>
      </c>
      <c r="B108" s="153"/>
      <c r="C108" s="162"/>
      <c r="D108" s="93"/>
      <c r="E108" s="172"/>
      <c r="F108" s="168"/>
      <c r="G108" s="170"/>
      <c r="H108" s="170"/>
      <c r="I108" s="168"/>
    </row>
    <row r="109" spans="1:9" ht="15.75" thickBot="1" x14ac:dyDescent="0.3">
      <c r="A109" s="149">
        <v>99</v>
      </c>
      <c r="B109" s="153"/>
      <c r="C109" s="162"/>
      <c r="D109" s="93"/>
      <c r="E109" s="172"/>
      <c r="F109" s="168"/>
      <c r="G109" s="170"/>
      <c r="H109" s="170"/>
      <c r="I109" s="168"/>
    </row>
    <row r="110" spans="1:9" x14ac:dyDescent="0.25">
      <c r="A110" s="147">
        <v>100</v>
      </c>
      <c r="B110" s="153"/>
      <c r="C110" s="162"/>
      <c r="D110" s="93"/>
      <c r="E110" s="172"/>
      <c r="F110" s="168"/>
      <c r="G110" s="170"/>
      <c r="H110" s="170"/>
      <c r="I110" s="168"/>
    </row>
    <row r="111" spans="1:9" ht="15.75" thickBot="1" x14ac:dyDescent="0.3">
      <c r="A111" s="148">
        <v>101</v>
      </c>
      <c r="B111" s="153"/>
      <c r="C111" s="162"/>
      <c r="D111" s="93"/>
      <c r="E111" s="172"/>
      <c r="F111" s="168"/>
      <c r="G111" s="170"/>
      <c r="H111" s="170"/>
      <c r="I111" s="168"/>
    </row>
    <row r="112" spans="1:9" x14ac:dyDescent="0.25">
      <c r="A112" s="147">
        <v>102</v>
      </c>
      <c r="B112" s="153"/>
      <c r="C112" s="162"/>
      <c r="D112" s="93"/>
      <c r="E112" s="172"/>
      <c r="F112" s="168"/>
      <c r="G112" s="170"/>
      <c r="H112" s="170"/>
      <c r="I112" s="168"/>
    </row>
    <row r="113" spans="1:9" x14ac:dyDescent="0.25">
      <c r="A113" s="148">
        <v>103</v>
      </c>
      <c r="B113" s="153"/>
      <c r="C113" s="162"/>
      <c r="D113" s="93"/>
      <c r="E113" s="172"/>
      <c r="F113" s="168"/>
      <c r="G113" s="170"/>
      <c r="H113" s="170"/>
      <c r="I113" s="168"/>
    </row>
    <row r="114" spans="1:9" ht="72" thickBot="1" x14ac:dyDescent="0.3">
      <c r="A114" s="149">
        <v>104</v>
      </c>
      <c r="B114" s="153" t="s">
        <v>500</v>
      </c>
      <c r="C114" s="162" t="s">
        <v>838</v>
      </c>
      <c r="D114" s="93" t="s">
        <v>839</v>
      </c>
      <c r="E114" s="172">
        <v>1470</v>
      </c>
      <c r="F114" s="168"/>
      <c r="G114" s="170"/>
      <c r="H114" s="170"/>
      <c r="I114" s="168">
        <f>E114</f>
        <v>1470</v>
      </c>
    </row>
    <row r="115" spans="1:9" x14ac:dyDescent="0.25">
      <c r="A115" s="147">
        <v>105</v>
      </c>
      <c r="B115" s="153" t="s">
        <v>28</v>
      </c>
      <c r="C115" s="162" t="s">
        <v>840</v>
      </c>
      <c r="D115" s="93" t="s">
        <v>146</v>
      </c>
      <c r="E115" s="172">
        <v>1844</v>
      </c>
      <c r="F115" s="168"/>
      <c r="G115" s="170"/>
      <c r="H115" s="170"/>
      <c r="I115" s="168">
        <f t="shared" ref="I115" si="0">E115</f>
        <v>1844</v>
      </c>
    </row>
    <row r="116" spans="1:9" x14ac:dyDescent="0.25">
      <c r="A116" s="148">
        <v>106</v>
      </c>
      <c r="B116" s="153"/>
      <c r="C116" s="162"/>
      <c r="D116" s="93"/>
      <c r="E116" s="172"/>
      <c r="F116" s="168"/>
      <c r="G116" s="170"/>
      <c r="H116" s="170"/>
      <c r="I116" s="168"/>
    </row>
    <row r="117" spans="1:9" ht="15.75" thickBot="1" x14ac:dyDescent="0.3">
      <c r="A117" s="149">
        <v>107</v>
      </c>
      <c r="B117" s="153"/>
      <c r="C117" s="162"/>
      <c r="D117" s="93"/>
      <c r="E117" s="172"/>
      <c r="F117" s="168"/>
      <c r="G117" s="170"/>
      <c r="H117" s="170"/>
      <c r="I117" s="168"/>
    </row>
    <row r="118" spans="1:9" x14ac:dyDescent="0.25">
      <c r="A118" s="147">
        <v>108</v>
      </c>
      <c r="B118" s="153"/>
      <c r="C118" s="162"/>
      <c r="D118" s="93"/>
      <c r="E118" s="172"/>
      <c r="F118" s="168"/>
      <c r="G118" s="170"/>
      <c r="H118" s="170"/>
      <c r="I118" s="168"/>
    </row>
    <row r="119" spans="1:9" x14ac:dyDescent="0.25">
      <c r="A119" s="148">
        <v>109</v>
      </c>
      <c r="B119" s="153"/>
      <c r="C119" s="162"/>
      <c r="D119" s="93"/>
      <c r="E119" s="172"/>
      <c r="F119" s="168"/>
      <c r="G119" s="170"/>
      <c r="H119" s="170"/>
      <c r="I119" s="168"/>
    </row>
    <row r="120" spans="1:9" ht="15.75" thickBot="1" x14ac:dyDescent="0.3">
      <c r="A120" s="149">
        <v>110</v>
      </c>
      <c r="B120" s="153"/>
      <c r="C120" s="162"/>
      <c r="D120" s="93"/>
      <c r="E120" s="172"/>
      <c r="F120" s="168"/>
      <c r="G120" s="170"/>
      <c r="H120" s="170"/>
      <c r="I120" s="168"/>
    </row>
    <row r="121" spans="1:9" x14ac:dyDescent="0.25">
      <c r="A121" s="147">
        <v>111</v>
      </c>
      <c r="B121" s="153"/>
      <c r="C121" s="162"/>
      <c r="D121" s="93"/>
      <c r="E121" s="172"/>
      <c r="F121" s="168"/>
      <c r="G121" s="170"/>
      <c r="H121" s="170"/>
      <c r="I121" s="168"/>
    </row>
    <row r="122" spans="1:9" x14ac:dyDescent="0.25">
      <c r="A122" s="148">
        <v>112</v>
      </c>
      <c r="B122" s="153"/>
      <c r="C122" s="162"/>
      <c r="D122" s="93"/>
      <c r="E122" s="172"/>
      <c r="F122" s="168"/>
      <c r="G122" s="170"/>
      <c r="H122" s="170"/>
      <c r="I122" s="168"/>
    </row>
    <row r="123" spans="1:9" ht="15.75" thickBot="1" x14ac:dyDescent="0.3">
      <c r="A123" s="149">
        <v>113</v>
      </c>
      <c r="B123" s="153"/>
      <c r="C123" s="162"/>
      <c r="D123" s="93"/>
      <c r="E123" s="172"/>
      <c r="F123" s="168"/>
      <c r="G123" s="170"/>
      <c r="H123" s="170"/>
      <c r="I123" s="168"/>
    </row>
    <row r="124" spans="1:9" x14ac:dyDescent="0.25">
      <c r="A124" s="147">
        <v>114</v>
      </c>
      <c r="B124" s="153"/>
      <c r="C124" s="162"/>
      <c r="D124" s="93"/>
      <c r="E124" s="172"/>
      <c r="F124" s="168"/>
      <c r="G124" s="170"/>
      <c r="H124" s="170"/>
      <c r="I124" s="168"/>
    </row>
    <row r="125" spans="1:9" x14ac:dyDescent="0.25">
      <c r="A125" s="148">
        <v>115</v>
      </c>
      <c r="B125" s="153"/>
      <c r="C125" s="162"/>
      <c r="D125" s="93"/>
      <c r="E125" s="172"/>
      <c r="F125" s="168"/>
      <c r="G125" s="170"/>
      <c r="H125" s="170"/>
      <c r="I125" s="168"/>
    </row>
    <row r="126" spans="1:9" ht="15.75" thickBot="1" x14ac:dyDescent="0.3">
      <c r="A126" s="149">
        <v>116</v>
      </c>
      <c r="B126" s="153"/>
      <c r="C126" s="162"/>
      <c r="D126" s="93"/>
      <c r="E126" s="172"/>
      <c r="F126" s="168"/>
      <c r="G126" s="170"/>
      <c r="H126" s="170"/>
      <c r="I126" s="168"/>
    </row>
    <row r="127" spans="1:9" x14ac:dyDescent="0.25">
      <c r="A127" s="147">
        <v>117</v>
      </c>
      <c r="B127" s="153"/>
      <c r="C127" s="162"/>
      <c r="D127" s="93"/>
      <c r="E127" s="172"/>
      <c r="F127" s="168"/>
      <c r="G127" s="170"/>
      <c r="H127" s="170"/>
      <c r="I127" s="168"/>
    </row>
    <row r="128" spans="1:9" x14ac:dyDescent="0.25">
      <c r="A128" s="148">
        <v>118</v>
      </c>
      <c r="B128" s="153"/>
      <c r="C128" s="162"/>
      <c r="D128" s="93"/>
      <c r="E128" s="172"/>
      <c r="F128" s="168"/>
      <c r="G128" s="170"/>
      <c r="H128" s="170"/>
      <c r="I128" s="168"/>
    </row>
    <row r="129" spans="1:9" ht="15.75" thickBot="1" x14ac:dyDescent="0.3">
      <c r="A129" s="149">
        <v>119</v>
      </c>
      <c r="B129" s="153"/>
      <c r="C129" s="162"/>
      <c r="D129" s="93"/>
      <c r="E129" s="172"/>
      <c r="F129" s="168"/>
      <c r="G129" s="170"/>
      <c r="H129" s="170"/>
      <c r="I129" s="168"/>
    </row>
    <row r="130" spans="1:9" x14ac:dyDescent="0.25">
      <c r="A130" s="147">
        <v>120</v>
      </c>
      <c r="B130" s="153"/>
      <c r="C130" s="162"/>
      <c r="D130" s="93"/>
      <c r="E130" s="172"/>
      <c r="F130" s="168"/>
      <c r="G130" s="170"/>
      <c r="H130" s="170"/>
      <c r="I130" s="168"/>
    </row>
    <row r="131" spans="1:9" x14ac:dyDescent="0.25">
      <c r="A131" s="148">
        <v>121</v>
      </c>
      <c r="B131" s="153"/>
      <c r="C131" s="162"/>
      <c r="D131" s="93"/>
      <c r="E131" s="172"/>
      <c r="F131" s="168"/>
      <c r="G131" s="170"/>
      <c r="H131" s="170"/>
      <c r="I131" s="168"/>
    </row>
    <row r="132" spans="1:9" ht="15.75" thickBot="1" x14ac:dyDescent="0.3">
      <c r="A132" s="149">
        <v>122</v>
      </c>
      <c r="B132" s="153"/>
      <c r="C132" s="162"/>
      <c r="D132" s="93"/>
      <c r="E132" s="172"/>
      <c r="F132" s="168"/>
      <c r="G132" s="170"/>
      <c r="H132" s="170"/>
      <c r="I132" s="168"/>
    </row>
    <row r="133" spans="1:9" x14ac:dyDescent="0.25">
      <c r="A133" s="147">
        <v>123</v>
      </c>
      <c r="B133" s="153"/>
      <c r="C133" s="162"/>
      <c r="D133" s="93"/>
      <c r="E133" s="172"/>
      <c r="F133" s="168"/>
      <c r="G133" s="170"/>
      <c r="H133" s="170"/>
      <c r="I133" s="168"/>
    </row>
    <row r="134" spans="1:9" x14ac:dyDescent="0.25">
      <c r="A134" s="148">
        <v>124</v>
      </c>
      <c r="B134" s="153"/>
      <c r="C134" s="162"/>
      <c r="D134" s="93"/>
      <c r="E134" s="172"/>
      <c r="F134" s="168"/>
      <c r="G134" s="170"/>
      <c r="H134" s="170"/>
      <c r="I134" s="168"/>
    </row>
    <row r="135" spans="1:9" ht="15.75" thickBot="1" x14ac:dyDescent="0.3">
      <c r="A135" s="149">
        <v>125</v>
      </c>
      <c r="B135" s="153"/>
      <c r="C135" s="162"/>
      <c r="D135" s="93"/>
      <c r="E135" s="172"/>
      <c r="F135" s="168"/>
      <c r="G135" s="170"/>
      <c r="H135" s="170"/>
      <c r="I135" s="168"/>
    </row>
    <row r="136" spans="1:9" ht="15.75" thickBot="1" x14ac:dyDescent="0.3">
      <c r="A136" s="147">
        <v>126</v>
      </c>
      <c r="B136" s="153"/>
      <c r="C136" s="162"/>
      <c r="D136" s="93"/>
      <c r="E136" s="172"/>
      <c r="F136" s="168"/>
      <c r="G136" s="170"/>
      <c r="H136" s="170"/>
      <c r="I136" s="168"/>
    </row>
    <row r="137" spans="1:9" x14ac:dyDescent="0.25">
      <c r="A137" s="147">
        <v>127</v>
      </c>
      <c r="B137" s="153"/>
      <c r="C137" s="162"/>
      <c r="D137" s="93"/>
      <c r="E137" s="172"/>
      <c r="F137" s="168"/>
      <c r="G137" s="170"/>
      <c r="H137" s="170"/>
      <c r="I137" s="168"/>
    </row>
    <row r="138" spans="1:9" x14ac:dyDescent="0.25">
      <c r="A138" s="148">
        <v>128</v>
      </c>
      <c r="B138" s="153"/>
      <c r="C138" s="162"/>
      <c r="D138" s="93"/>
      <c r="E138" s="172"/>
      <c r="F138" s="168"/>
      <c r="G138" s="170"/>
      <c r="H138" s="170"/>
      <c r="I138" s="168"/>
    </row>
    <row r="139" spans="1:9" ht="15.75" thickBot="1" x14ac:dyDescent="0.3">
      <c r="A139" s="149">
        <v>129</v>
      </c>
      <c r="B139" s="153"/>
      <c r="C139" s="162"/>
      <c r="D139" s="93"/>
      <c r="E139" s="172"/>
      <c r="F139" s="168"/>
      <c r="G139" s="170"/>
      <c r="H139" s="170"/>
      <c r="I139" s="168"/>
    </row>
    <row r="140" spans="1:9" x14ac:dyDescent="0.25">
      <c r="A140" s="147">
        <v>130</v>
      </c>
      <c r="B140" s="153"/>
      <c r="C140" s="162"/>
      <c r="D140" s="93"/>
      <c r="E140" s="172"/>
      <c r="F140" s="168"/>
      <c r="G140" s="170"/>
      <c r="H140" s="170"/>
      <c r="I140" s="168"/>
    </row>
    <row r="141" spans="1:9" x14ac:dyDescent="0.25">
      <c r="A141" s="148">
        <v>131</v>
      </c>
      <c r="B141" s="153"/>
      <c r="C141" s="162"/>
      <c r="D141" s="93"/>
      <c r="E141" s="172"/>
      <c r="F141" s="168"/>
      <c r="G141" s="170"/>
      <c r="H141" s="170"/>
      <c r="I141" s="168"/>
    </row>
    <row r="142" spans="1:9" ht="15.75" thickBot="1" x14ac:dyDescent="0.3">
      <c r="A142" s="149">
        <v>132</v>
      </c>
      <c r="B142" s="153"/>
      <c r="C142" s="162"/>
      <c r="D142" s="93"/>
      <c r="E142" s="172"/>
      <c r="F142" s="168"/>
      <c r="G142" s="170"/>
      <c r="H142" s="170"/>
      <c r="I142" s="168"/>
    </row>
    <row r="143" spans="1:9" x14ac:dyDescent="0.25">
      <c r="A143" s="147">
        <v>133</v>
      </c>
      <c r="B143" s="153"/>
      <c r="C143" s="162"/>
      <c r="D143" s="93"/>
      <c r="E143" s="172"/>
      <c r="F143" s="168"/>
      <c r="G143" s="170"/>
      <c r="H143" s="170"/>
      <c r="I143" s="168"/>
    </row>
    <row r="144" spans="1:9" x14ac:dyDescent="0.25">
      <c r="A144" s="148">
        <v>134</v>
      </c>
      <c r="B144" s="153"/>
      <c r="C144" s="162"/>
      <c r="D144" s="93"/>
      <c r="E144" s="172"/>
      <c r="F144" s="168"/>
      <c r="G144" s="170"/>
      <c r="H144" s="170"/>
      <c r="I144" s="168"/>
    </row>
    <row r="145" spans="1:9" ht="15.75" thickBot="1" x14ac:dyDescent="0.3">
      <c r="A145" s="149">
        <v>135</v>
      </c>
      <c r="B145" s="153"/>
      <c r="C145" s="162"/>
      <c r="D145" s="93"/>
      <c r="E145" s="173"/>
      <c r="F145" s="178"/>
      <c r="G145" s="174"/>
      <c r="H145" s="174"/>
      <c r="I145" s="178"/>
    </row>
    <row r="146" spans="1:9" x14ac:dyDescent="0.25">
      <c r="A146" s="147">
        <v>136</v>
      </c>
      <c r="B146" s="153"/>
      <c r="C146" s="93"/>
      <c r="D146" s="93"/>
      <c r="E146" s="173"/>
      <c r="F146" s="168"/>
      <c r="G146" s="170"/>
      <c r="H146" s="170"/>
      <c r="I146" s="168"/>
    </row>
    <row r="147" spans="1:9" ht="15.75" thickBot="1" x14ac:dyDescent="0.3">
      <c r="A147" s="148">
        <v>137</v>
      </c>
      <c r="B147" s="92"/>
      <c r="C147" s="93"/>
      <c r="D147" s="93"/>
      <c r="E147" s="168"/>
      <c r="F147" s="170"/>
      <c r="G147" s="170"/>
      <c r="H147" s="170"/>
      <c r="I147" s="168"/>
    </row>
    <row r="148" spans="1:9" x14ac:dyDescent="0.25">
      <c r="A148" s="147">
        <v>138</v>
      </c>
      <c r="B148" s="153"/>
      <c r="C148" s="162"/>
      <c r="D148" s="93"/>
      <c r="E148" s="168"/>
      <c r="F148" s="170"/>
      <c r="G148" s="170"/>
      <c r="H148" s="170"/>
      <c r="I148" s="168"/>
    </row>
    <row r="149" spans="1:9" x14ac:dyDescent="0.25">
      <c r="A149" s="148">
        <v>139</v>
      </c>
      <c r="B149" s="153"/>
      <c r="C149" s="162"/>
      <c r="D149" s="93"/>
      <c r="E149" s="170"/>
      <c r="F149" s="168"/>
      <c r="G149" s="170"/>
      <c r="H149" s="170"/>
      <c r="I149" s="168"/>
    </row>
    <row r="150" spans="1:9" ht="15.75" thickBot="1" x14ac:dyDescent="0.3">
      <c r="A150" s="149">
        <v>140</v>
      </c>
      <c r="B150" s="92"/>
      <c r="C150" s="162"/>
      <c r="D150" s="93"/>
      <c r="E150" s="170"/>
      <c r="F150" s="168"/>
      <c r="G150" s="170"/>
      <c r="H150" s="170"/>
      <c r="I150" s="168"/>
    </row>
    <row r="151" spans="1:9" x14ac:dyDescent="0.25">
      <c r="A151" s="147">
        <v>141</v>
      </c>
      <c r="B151" s="92"/>
      <c r="C151" s="93"/>
      <c r="D151" s="93"/>
      <c r="E151" s="170"/>
      <c r="F151" s="177"/>
      <c r="G151" s="181"/>
      <c r="H151" s="181"/>
      <c r="I151" s="177"/>
    </row>
    <row r="152" spans="1:9" x14ac:dyDescent="0.25">
      <c r="A152" s="148">
        <v>142</v>
      </c>
      <c r="B152" s="92"/>
      <c r="C152" s="162"/>
      <c r="D152" s="93"/>
      <c r="E152" s="170"/>
      <c r="F152" s="168"/>
      <c r="G152" s="170"/>
      <c r="H152" s="170"/>
      <c r="I152" s="168"/>
    </row>
    <row r="153" spans="1:9" ht="15.75" thickBot="1" x14ac:dyDescent="0.3">
      <c r="A153" s="149">
        <v>143</v>
      </c>
      <c r="B153" s="92"/>
      <c r="C153" s="93"/>
      <c r="D153" s="93"/>
      <c r="E153" s="174"/>
      <c r="F153" s="168"/>
      <c r="G153" s="170"/>
      <c r="H153" s="170"/>
      <c r="I153" s="168"/>
    </row>
    <row r="154" spans="1:9" x14ac:dyDescent="0.25">
      <c r="A154" s="147">
        <v>144</v>
      </c>
      <c r="B154" s="92"/>
      <c r="C154" s="162"/>
      <c r="D154" s="93"/>
      <c r="E154" s="170"/>
      <c r="F154" s="168"/>
      <c r="G154" s="170"/>
      <c r="H154" s="170"/>
      <c r="I154" s="168"/>
    </row>
    <row r="155" spans="1:9" x14ac:dyDescent="0.25">
      <c r="A155" s="148">
        <v>145</v>
      </c>
      <c r="B155" s="92"/>
      <c r="C155" s="162"/>
      <c r="D155" s="93"/>
      <c r="E155" s="170"/>
      <c r="F155" s="168"/>
      <c r="G155" s="170"/>
      <c r="H155" s="170"/>
      <c r="I155" s="168"/>
    </row>
    <row r="156" spans="1:9" ht="15.75" thickBot="1" x14ac:dyDescent="0.3">
      <c r="A156" s="149">
        <v>146</v>
      </c>
      <c r="B156" s="92"/>
      <c r="C156" s="162"/>
      <c r="D156" s="93"/>
      <c r="E156" s="170"/>
      <c r="F156" s="168"/>
      <c r="G156" s="170"/>
      <c r="H156" s="170"/>
      <c r="I156" s="168"/>
    </row>
    <row r="157" spans="1:9" x14ac:dyDescent="0.25">
      <c r="A157" s="147">
        <v>147</v>
      </c>
      <c r="B157" s="92"/>
      <c r="C157" s="93"/>
      <c r="D157" s="93"/>
      <c r="E157" s="170"/>
      <c r="F157" s="168"/>
      <c r="G157" s="170"/>
      <c r="H157" s="170"/>
      <c r="I157" s="168"/>
    </row>
    <row r="158" spans="1:9" x14ac:dyDescent="0.25">
      <c r="A158" s="148">
        <v>148</v>
      </c>
      <c r="B158" s="92"/>
      <c r="C158" s="162"/>
      <c r="D158" s="93"/>
      <c r="E158" s="170"/>
      <c r="F158" s="168"/>
      <c r="G158" s="170"/>
      <c r="H158" s="170"/>
      <c r="I158" s="168"/>
    </row>
    <row r="159" spans="1:9" ht="15.75" thickBot="1" x14ac:dyDescent="0.3">
      <c r="A159" s="149">
        <v>149</v>
      </c>
      <c r="B159" s="92"/>
      <c r="C159" s="93"/>
      <c r="D159" s="93"/>
      <c r="E159" s="170"/>
      <c r="F159" s="168"/>
      <c r="G159" s="170"/>
      <c r="H159" s="170"/>
      <c r="I159" s="168"/>
    </row>
    <row r="160" spans="1:9" x14ac:dyDescent="0.25">
      <c r="A160" s="147">
        <v>150</v>
      </c>
      <c r="B160" s="92"/>
      <c r="C160" s="93"/>
      <c r="D160" s="93"/>
      <c r="E160" s="170"/>
      <c r="F160" s="168"/>
      <c r="G160" s="170"/>
      <c r="H160" s="170"/>
      <c r="I160" s="168"/>
    </row>
    <row r="161" spans="1:9" x14ac:dyDescent="0.25">
      <c r="A161" s="148">
        <v>151</v>
      </c>
      <c r="B161" s="153"/>
      <c r="C161" s="93"/>
      <c r="D161" s="93"/>
      <c r="E161" s="170"/>
      <c r="F161" s="168"/>
      <c r="G161" s="170"/>
      <c r="H161" s="170"/>
      <c r="I161" s="168"/>
    </row>
    <row r="162" spans="1:9" ht="15.75" thickBot="1" x14ac:dyDescent="0.3">
      <c r="A162" s="149">
        <v>152</v>
      </c>
      <c r="B162" s="92"/>
      <c r="C162" s="162"/>
      <c r="D162" s="93"/>
      <c r="E162" s="170"/>
      <c r="F162" s="168"/>
      <c r="G162" s="170"/>
      <c r="H162" s="170"/>
      <c r="I162" s="168"/>
    </row>
    <row r="163" spans="1:9" x14ac:dyDescent="0.25">
      <c r="A163" s="147">
        <v>153</v>
      </c>
      <c r="B163" s="92"/>
      <c r="C163" s="93"/>
      <c r="D163" s="93"/>
      <c r="E163" s="170"/>
      <c r="F163" s="168"/>
      <c r="G163" s="170"/>
      <c r="H163" s="170"/>
      <c r="I163" s="178"/>
    </row>
    <row r="164" spans="1:9" x14ac:dyDescent="0.25">
      <c r="A164" s="148">
        <v>154</v>
      </c>
      <c r="B164" s="92"/>
      <c r="C164" s="162"/>
      <c r="D164" s="93"/>
      <c r="E164" s="170"/>
      <c r="F164" s="168"/>
      <c r="G164" s="170"/>
      <c r="H164" s="170"/>
      <c r="I164" s="168"/>
    </row>
    <row r="165" spans="1:9" ht="15.75" thickBot="1" x14ac:dyDescent="0.3">
      <c r="A165" s="149">
        <v>155</v>
      </c>
      <c r="B165" s="92"/>
      <c r="C165" s="93"/>
      <c r="D165" s="93"/>
      <c r="E165" s="168"/>
      <c r="F165" s="170"/>
      <c r="G165" s="170"/>
      <c r="H165" s="170"/>
      <c r="I165" s="168"/>
    </row>
    <row r="166" spans="1:9" x14ac:dyDescent="0.25">
      <c r="A166" s="147">
        <v>156</v>
      </c>
      <c r="B166" s="153"/>
      <c r="C166" s="162"/>
      <c r="D166" s="93"/>
      <c r="E166" s="170"/>
      <c r="F166" s="168"/>
      <c r="G166" s="170"/>
      <c r="H166" s="170"/>
      <c r="I166" s="168"/>
    </row>
    <row r="167" spans="1:9" x14ac:dyDescent="0.25">
      <c r="A167" s="148">
        <v>157</v>
      </c>
      <c r="B167" s="92"/>
      <c r="C167" s="93"/>
      <c r="D167" s="93"/>
      <c r="E167" s="170"/>
      <c r="F167" s="168"/>
      <c r="G167" s="170"/>
      <c r="H167" s="170"/>
      <c r="I167" s="168"/>
    </row>
    <row r="168" spans="1:9" ht="15.75" thickBot="1" x14ac:dyDescent="0.3">
      <c r="A168" s="149">
        <v>158</v>
      </c>
      <c r="B168" s="153"/>
      <c r="C168" s="93"/>
      <c r="D168" s="93"/>
      <c r="E168" s="170"/>
      <c r="F168" s="168"/>
      <c r="G168" s="170"/>
      <c r="H168" s="170"/>
      <c r="I168" s="168"/>
    </row>
    <row r="169" spans="1:9" x14ac:dyDescent="0.25">
      <c r="A169" s="147">
        <v>159</v>
      </c>
      <c r="B169" s="153"/>
      <c r="C169" s="162"/>
      <c r="D169" s="93"/>
      <c r="E169" s="170"/>
      <c r="F169" s="168"/>
      <c r="G169" s="170"/>
      <c r="H169" s="170"/>
      <c r="I169" s="168"/>
    </row>
    <row r="170" spans="1:9" x14ac:dyDescent="0.25">
      <c r="A170" s="148">
        <v>160</v>
      </c>
      <c r="B170" s="153"/>
      <c r="C170" s="93"/>
      <c r="D170" s="93"/>
      <c r="E170" s="170"/>
      <c r="F170" s="168"/>
      <c r="G170" s="170"/>
      <c r="H170" s="170"/>
      <c r="I170" s="168"/>
    </row>
    <row r="171" spans="1:9" ht="15.75" thickBot="1" x14ac:dyDescent="0.3">
      <c r="A171" s="149">
        <v>161</v>
      </c>
      <c r="B171" s="153"/>
      <c r="C171" s="162"/>
      <c r="D171" s="93"/>
      <c r="E171" s="170"/>
      <c r="F171" s="168"/>
      <c r="G171" s="170"/>
      <c r="H171" s="170"/>
      <c r="I171" s="168"/>
    </row>
    <row r="172" spans="1:9" ht="15.75" thickBot="1" x14ac:dyDescent="0.3">
      <c r="A172" s="147">
        <v>162</v>
      </c>
      <c r="B172" s="153"/>
      <c r="C172" s="93"/>
      <c r="D172" s="93"/>
      <c r="E172" s="170"/>
      <c r="F172" s="168"/>
      <c r="G172" s="170"/>
      <c r="H172" s="170"/>
      <c r="I172" s="168"/>
    </row>
    <row r="173" spans="1:9" x14ac:dyDescent="0.25">
      <c r="A173" s="147">
        <v>163</v>
      </c>
      <c r="B173" s="153"/>
      <c r="C173" s="93"/>
      <c r="D173" s="93"/>
      <c r="E173" s="170"/>
      <c r="F173" s="168"/>
      <c r="G173" s="170"/>
      <c r="H173" s="170"/>
      <c r="I173" s="168"/>
    </row>
    <row r="174" spans="1:9" x14ac:dyDescent="0.25">
      <c r="A174" s="148">
        <v>164</v>
      </c>
      <c r="B174" s="153"/>
      <c r="C174" s="93"/>
      <c r="D174" s="93"/>
      <c r="E174" s="170"/>
      <c r="F174" s="168"/>
      <c r="G174" s="170"/>
      <c r="H174" s="170"/>
      <c r="I174" s="168"/>
    </row>
    <row r="175" spans="1:9" ht="15.75" thickBot="1" x14ac:dyDescent="0.3">
      <c r="A175" s="149">
        <v>165</v>
      </c>
      <c r="B175" s="153"/>
      <c r="C175" s="93"/>
      <c r="D175" s="93"/>
      <c r="E175" s="170"/>
      <c r="F175" s="168"/>
      <c r="G175" s="170"/>
      <c r="H175" s="170"/>
      <c r="I175" s="168"/>
    </row>
    <row r="176" spans="1:9" x14ac:dyDescent="0.25">
      <c r="A176" s="147">
        <v>166</v>
      </c>
      <c r="B176" s="153"/>
      <c r="C176" s="93"/>
      <c r="D176" s="93"/>
      <c r="E176" s="170"/>
      <c r="F176" s="177"/>
      <c r="G176" s="170"/>
      <c r="H176" s="170"/>
      <c r="I176" s="177"/>
    </row>
    <row r="177" spans="1:9" x14ac:dyDescent="0.25">
      <c r="A177" s="148">
        <v>167</v>
      </c>
      <c r="B177" s="153"/>
      <c r="C177" s="93"/>
      <c r="D177" s="93"/>
      <c r="E177" s="170"/>
      <c r="F177" s="177"/>
      <c r="G177" s="170"/>
      <c r="H177" s="170"/>
      <c r="I177" s="177"/>
    </row>
    <row r="178" spans="1:9" ht="15.75" thickBot="1" x14ac:dyDescent="0.3">
      <c r="A178" s="149">
        <v>168</v>
      </c>
      <c r="B178" s="153"/>
      <c r="C178" s="93"/>
      <c r="D178" s="93"/>
      <c r="E178" s="170"/>
      <c r="F178" s="168"/>
      <c r="G178" s="170"/>
      <c r="H178" s="170"/>
      <c r="I178" s="168"/>
    </row>
    <row r="179" spans="1:9" x14ac:dyDescent="0.25">
      <c r="A179" s="147">
        <v>169</v>
      </c>
      <c r="B179" s="153"/>
      <c r="C179" s="93"/>
      <c r="D179" s="93"/>
      <c r="E179" s="170"/>
      <c r="F179" s="177"/>
      <c r="G179" s="170"/>
      <c r="H179" s="170"/>
      <c r="I179" s="177"/>
    </row>
    <row r="180" spans="1:9" ht="15.75" thickBot="1" x14ac:dyDescent="0.3">
      <c r="A180" s="148">
        <v>170</v>
      </c>
      <c r="B180" s="153"/>
      <c r="C180" s="93"/>
      <c r="D180" s="93"/>
      <c r="E180" s="170"/>
      <c r="F180" s="177"/>
      <c r="G180" s="170"/>
      <c r="H180" s="170"/>
      <c r="I180" s="177"/>
    </row>
    <row r="181" spans="1:9" x14ac:dyDescent="0.25">
      <c r="A181" s="147">
        <v>171</v>
      </c>
      <c r="B181" s="153"/>
      <c r="C181" s="93"/>
      <c r="D181" s="93"/>
      <c r="E181" s="170"/>
      <c r="F181" s="177"/>
      <c r="G181" s="170"/>
      <c r="H181" s="170"/>
      <c r="I181" s="177"/>
    </row>
    <row r="182" spans="1:9" x14ac:dyDescent="0.25">
      <c r="A182" s="148">
        <v>172</v>
      </c>
      <c r="B182" s="153"/>
      <c r="C182" s="93"/>
      <c r="D182" s="93"/>
      <c r="E182" s="170"/>
      <c r="F182" s="177"/>
      <c r="G182" s="170"/>
      <c r="H182" s="170"/>
      <c r="I182" s="177"/>
    </row>
    <row r="183" spans="1:9" ht="15.75" thickBot="1" x14ac:dyDescent="0.3">
      <c r="A183" s="149">
        <v>173</v>
      </c>
      <c r="B183" s="153"/>
      <c r="C183" s="93"/>
      <c r="D183" s="93"/>
      <c r="E183" s="170"/>
      <c r="F183" s="177"/>
      <c r="G183" s="170"/>
      <c r="H183" s="170"/>
      <c r="I183" s="177"/>
    </row>
    <row r="184" spans="1:9" x14ac:dyDescent="0.25">
      <c r="A184" s="147">
        <v>174</v>
      </c>
      <c r="B184" s="153"/>
      <c r="C184" s="93"/>
      <c r="D184" s="93"/>
      <c r="E184" s="170"/>
      <c r="F184" s="177"/>
      <c r="G184" s="170"/>
      <c r="H184" s="170"/>
      <c r="I184" s="177"/>
    </row>
    <row r="185" spans="1:9" x14ac:dyDescent="0.25">
      <c r="A185" s="148">
        <v>175</v>
      </c>
      <c r="B185" s="153"/>
      <c r="C185" s="93"/>
      <c r="D185" s="93"/>
      <c r="E185" s="170"/>
      <c r="F185" s="177"/>
      <c r="G185" s="170"/>
      <c r="H185" s="170"/>
      <c r="I185" s="177"/>
    </row>
    <row r="186" spans="1:9" ht="15.75" thickBot="1" x14ac:dyDescent="0.3">
      <c r="A186" s="149">
        <v>176</v>
      </c>
      <c r="B186" s="153"/>
      <c r="C186" s="93"/>
      <c r="D186" s="93"/>
      <c r="E186" s="170"/>
      <c r="F186" s="177"/>
      <c r="G186" s="170"/>
      <c r="H186" s="170"/>
      <c r="I186" s="177"/>
    </row>
    <row r="187" spans="1:9" x14ac:dyDescent="0.25">
      <c r="A187" s="147">
        <v>177</v>
      </c>
      <c r="B187" s="153"/>
      <c r="C187" s="93"/>
      <c r="D187" s="93"/>
      <c r="E187" s="172"/>
      <c r="F187" s="168"/>
      <c r="G187" s="170"/>
      <c r="H187" s="170"/>
      <c r="I187" s="168"/>
    </row>
    <row r="188" spans="1:9" x14ac:dyDescent="0.25">
      <c r="A188" s="148">
        <v>178</v>
      </c>
      <c r="B188" s="153"/>
      <c r="C188" s="93"/>
      <c r="D188" s="93"/>
      <c r="E188" s="170"/>
      <c r="F188" s="177"/>
      <c r="G188" s="170"/>
      <c r="H188" s="170"/>
      <c r="I188" s="177"/>
    </row>
    <row r="189" spans="1:9" ht="15.75" thickBot="1" x14ac:dyDescent="0.3">
      <c r="A189" s="149">
        <v>179</v>
      </c>
      <c r="B189" s="153"/>
      <c r="C189" s="93"/>
      <c r="D189" s="93"/>
      <c r="E189" s="170"/>
      <c r="F189" s="177"/>
      <c r="G189" s="170"/>
      <c r="H189" s="170"/>
      <c r="I189" s="177"/>
    </row>
    <row r="190" spans="1:9" x14ac:dyDescent="0.25">
      <c r="A190" s="147">
        <v>180</v>
      </c>
      <c r="B190" s="153"/>
      <c r="C190" s="93"/>
      <c r="D190" s="93"/>
      <c r="E190" s="170"/>
      <c r="F190" s="177"/>
      <c r="G190" s="170"/>
      <c r="H190" s="170"/>
      <c r="I190" s="177"/>
    </row>
    <row r="191" spans="1:9" x14ac:dyDescent="0.25">
      <c r="A191" s="148">
        <v>181</v>
      </c>
      <c r="B191" s="153"/>
      <c r="C191" s="93"/>
      <c r="D191" s="93"/>
      <c r="E191" s="170"/>
      <c r="F191" s="177"/>
      <c r="G191" s="170"/>
      <c r="H191" s="170"/>
      <c r="I191" s="177"/>
    </row>
    <row r="192" spans="1:9" ht="15.75" thickBot="1" x14ac:dyDescent="0.3">
      <c r="A192" s="149">
        <v>182</v>
      </c>
      <c r="B192" s="153"/>
      <c r="C192" s="93"/>
      <c r="D192" s="93"/>
      <c r="E192" s="175"/>
      <c r="F192" s="177"/>
      <c r="G192" s="175"/>
      <c r="H192" s="175"/>
      <c r="I192" s="177"/>
    </row>
    <row r="193" spans="1:9" x14ac:dyDescent="0.25">
      <c r="A193" s="147">
        <v>183</v>
      </c>
      <c r="B193" s="153"/>
      <c r="C193" s="93"/>
      <c r="D193" s="93"/>
      <c r="E193" s="183"/>
      <c r="F193" s="177"/>
      <c r="G193" s="183"/>
      <c r="H193" s="183"/>
      <c r="I193" s="177"/>
    </row>
    <row r="194" spans="1:9" x14ac:dyDescent="0.25">
      <c r="A194" s="148">
        <v>184</v>
      </c>
      <c r="B194" s="153"/>
      <c r="C194" s="93"/>
      <c r="D194" s="93"/>
      <c r="E194" s="183"/>
      <c r="F194" s="177"/>
      <c r="G194" s="183"/>
      <c r="H194" s="183"/>
      <c r="I194" s="177"/>
    </row>
    <row r="195" spans="1:9" ht="15.75" thickBot="1" x14ac:dyDescent="0.3">
      <c r="A195" s="149">
        <v>185</v>
      </c>
      <c r="B195" s="153"/>
      <c r="C195" s="93"/>
      <c r="D195" s="93"/>
      <c r="E195" s="183"/>
      <c r="F195" s="177"/>
      <c r="G195" s="183"/>
      <c r="H195" s="183"/>
      <c r="I195" s="177"/>
    </row>
    <row r="196" spans="1:9" x14ac:dyDescent="0.25">
      <c r="A196" s="147">
        <v>186</v>
      </c>
      <c r="B196" s="153"/>
      <c r="C196" s="93"/>
      <c r="D196" s="93"/>
      <c r="E196" s="183"/>
      <c r="F196" s="177"/>
      <c r="G196" s="183"/>
      <c r="H196" s="183"/>
      <c r="I196" s="177"/>
    </row>
    <row r="197" spans="1:9" x14ac:dyDescent="0.25">
      <c r="A197" s="148">
        <v>187</v>
      </c>
      <c r="B197" s="153"/>
      <c r="C197" s="93"/>
      <c r="D197" s="93"/>
      <c r="E197" s="183"/>
      <c r="F197" s="177"/>
      <c r="G197" s="183"/>
      <c r="H197" s="183"/>
      <c r="I197" s="177"/>
    </row>
    <row r="198" spans="1:9" ht="15.75" thickBot="1" x14ac:dyDescent="0.3">
      <c r="A198" s="149">
        <v>188</v>
      </c>
      <c r="B198" s="153"/>
      <c r="C198" s="93"/>
      <c r="D198" s="93"/>
      <c r="E198" s="183"/>
      <c r="F198" s="177"/>
      <c r="G198" s="183"/>
      <c r="H198" s="183"/>
      <c r="I198" s="177"/>
    </row>
    <row r="199" spans="1:9" x14ac:dyDescent="0.25">
      <c r="A199" s="147">
        <v>189</v>
      </c>
      <c r="B199" s="153"/>
      <c r="C199" s="93"/>
      <c r="D199" s="93"/>
      <c r="E199" s="183"/>
      <c r="F199" s="177"/>
      <c r="G199" s="183"/>
      <c r="H199" s="183"/>
      <c r="I199" s="177"/>
    </row>
    <row r="200" spans="1:9" x14ac:dyDescent="0.25">
      <c r="A200" s="148">
        <v>190</v>
      </c>
      <c r="B200" s="153"/>
      <c r="C200" s="93"/>
      <c r="D200" s="93"/>
      <c r="E200" s="183"/>
      <c r="F200" s="177"/>
      <c r="G200" s="183"/>
      <c r="H200" s="183"/>
      <c r="I200" s="177"/>
    </row>
    <row r="201" spans="1:9" ht="15.75" thickBot="1" x14ac:dyDescent="0.3">
      <c r="A201" s="149">
        <v>191</v>
      </c>
      <c r="B201" s="153"/>
      <c r="C201" s="93"/>
      <c r="D201" s="93"/>
      <c r="E201" s="183"/>
      <c r="F201" s="177"/>
      <c r="G201" s="183"/>
      <c r="H201" s="183"/>
      <c r="I201" s="177"/>
    </row>
    <row r="202" spans="1:9" x14ac:dyDescent="0.25">
      <c r="A202" s="147">
        <v>192</v>
      </c>
      <c r="B202" s="153"/>
      <c r="C202" s="93"/>
      <c r="D202" s="93"/>
      <c r="E202" s="183"/>
      <c r="F202" s="177"/>
      <c r="G202" s="183"/>
      <c r="H202" s="183"/>
      <c r="I202" s="177"/>
    </row>
    <row r="203" spans="1:9" x14ac:dyDescent="0.25">
      <c r="A203" s="148">
        <v>193</v>
      </c>
      <c r="B203" s="153"/>
      <c r="C203" s="93"/>
      <c r="D203" s="93"/>
      <c r="E203" s="183"/>
      <c r="F203" s="177"/>
      <c r="G203" s="183"/>
      <c r="H203" s="183"/>
      <c r="I203" s="177"/>
    </row>
    <row r="204" spans="1:9" ht="15.75" thickBot="1" x14ac:dyDescent="0.3">
      <c r="A204" s="149">
        <v>194</v>
      </c>
      <c r="B204" s="153"/>
      <c r="C204" s="93"/>
      <c r="D204" s="93"/>
      <c r="E204" s="183"/>
      <c r="F204" s="177"/>
      <c r="G204" s="183"/>
      <c r="H204" s="183"/>
      <c r="I204" s="177"/>
    </row>
    <row r="205" spans="1:9" x14ac:dyDescent="0.25">
      <c r="A205" s="147">
        <v>195</v>
      </c>
      <c r="B205" s="153"/>
      <c r="C205" s="93"/>
      <c r="D205" s="93"/>
      <c r="E205" s="183"/>
      <c r="F205" s="177"/>
      <c r="G205" s="183"/>
      <c r="H205" s="183"/>
      <c r="I205" s="177"/>
    </row>
    <row r="206" spans="1:9" ht="15.75" thickBot="1" x14ac:dyDescent="0.3">
      <c r="A206" s="148">
        <v>196</v>
      </c>
      <c r="B206" s="153"/>
      <c r="C206" s="93"/>
      <c r="D206" s="93"/>
      <c r="E206" s="183"/>
      <c r="F206" s="177"/>
      <c r="G206" s="183"/>
      <c r="H206" s="183"/>
      <c r="I206" s="177"/>
    </row>
    <row r="207" spans="1:9" x14ac:dyDescent="0.25">
      <c r="A207" s="147">
        <v>197</v>
      </c>
      <c r="B207" s="153"/>
      <c r="C207" s="162"/>
      <c r="D207" s="93"/>
      <c r="E207" s="172"/>
      <c r="F207" s="168"/>
      <c r="G207" s="170"/>
      <c r="H207" s="170"/>
      <c r="I207" s="168"/>
    </row>
    <row r="208" spans="1:9" x14ac:dyDescent="0.25">
      <c r="A208" s="148">
        <v>198</v>
      </c>
      <c r="B208" s="153"/>
      <c r="C208" s="93"/>
      <c r="D208" s="93"/>
      <c r="E208" s="183"/>
      <c r="F208" s="177"/>
      <c r="G208" s="183"/>
      <c r="H208" s="183"/>
      <c r="I208" s="177"/>
    </row>
    <row r="209" spans="1:9" ht="15.75" thickBot="1" x14ac:dyDescent="0.3">
      <c r="A209" s="149">
        <v>199</v>
      </c>
      <c r="B209" s="153"/>
      <c r="C209" s="162"/>
      <c r="D209" s="93"/>
      <c r="E209" s="172"/>
      <c r="F209" s="168"/>
      <c r="G209" s="170"/>
      <c r="H209" s="170"/>
      <c r="I209" s="168"/>
    </row>
    <row r="210" spans="1:9" x14ac:dyDescent="0.25">
      <c r="A210" s="147">
        <v>200</v>
      </c>
      <c r="B210" s="153"/>
      <c r="C210" s="93"/>
      <c r="D210" s="93"/>
      <c r="E210" s="183"/>
      <c r="F210" s="184"/>
      <c r="G210" s="184"/>
      <c r="H210" s="184"/>
      <c r="I210" s="184"/>
    </row>
    <row r="211" spans="1:9" x14ac:dyDescent="0.25">
      <c r="A211" s="148">
        <v>201</v>
      </c>
      <c r="B211" s="153"/>
      <c r="C211" s="162"/>
      <c r="D211" s="93"/>
      <c r="E211" s="183"/>
      <c r="F211" s="184"/>
      <c r="G211" s="184"/>
      <c r="H211" s="184"/>
      <c r="I211" s="184"/>
    </row>
    <row r="212" spans="1:9" ht="15.75" thickBot="1" x14ac:dyDescent="0.3">
      <c r="A212" s="149">
        <v>202</v>
      </c>
      <c r="B212" s="153"/>
      <c r="C212" s="93"/>
      <c r="D212" s="93"/>
      <c r="E212" s="183"/>
      <c r="F212" s="184"/>
      <c r="G212" s="184"/>
      <c r="H212" s="184"/>
      <c r="I212" s="184"/>
    </row>
    <row r="213" spans="1:9" x14ac:dyDescent="0.25">
      <c r="A213" s="147">
        <v>203</v>
      </c>
      <c r="B213" s="153"/>
      <c r="C213" s="162"/>
      <c r="D213" s="93"/>
      <c r="E213" s="183"/>
      <c r="F213" s="184"/>
      <c r="G213" s="184"/>
      <c r="H213" s="184"/>
      <c r="I213" s="184"/>
    </row>
    <row r="214" spans="1:9" x14ac:dyDescent="0.25">
      <c r="A214" s="148">
        <v>204</v>
      </c>
      <c r="B214" s="153"/>
      <c r="C214" s="93"/>
      <c r="D214" s="93"/>
      <c r="E214" s="183"/>
      <c r="F214" s="184"/>
      <c r="G214" s="184"/>
      <c r="H214" s="184"/>
      <c r="I214" s="184"/>
    </row>
    <row r="215" spans="1:9" ht="15.75" thickBot="1" x14ac:dyDescent="0.3">
      <c r="A215" s="149">
        <v>205</v>
      </c>
      <c r="B215" s="153"/>
      <c r="C215" s="162"/>
      <c r="D215" s="93"/>
      <c r="E215" s="183"/>
      <c r="F215" s="184"/>
      <c r="G215" s="184"/>
      <c r="H215" s="184"/>
      <c r="I215" s="184"/>
    </row>
    <row r="216" spans="1:9" x14ac:dyDescent="0.25">
      <c r="A216" s="147">
        <v>206</v>
      </c>
      <c r="B216" s="153"/>
      <c r="C216" s="93"/>
      <c r="D216" s="93"/>
      <c r="E216" s="183"/>
      <c r="F216" s="184"/>
      <c r="G216" s="184"/>
      <c r="H216" s="184"/>
      <c r="I216" s="184"/>
    </row>
    <row r="217" spans="1:9" x14ac:dyDescent="0.25">
      <c r="A217" s="148">
        <v>207</v>
      </c>
      <c r="B217" s="153"/>
      <c r="C217" s="162"/>
      <c r="D217" s="93"/>
      <c r="E217" s="183"/>
      <c r="F217" s="184"/>
      <c r="G217" s="184"/>
      <c r="H217" s="184"/>
      <c r="I217" s="184"/>
    </row>
    <row r="218" spans="1:9" ht="15.75" thickBot="1" x14ac:dyDescent="0.3">
      <c r="A218" s="149">
        <v>208</v>
      </c>
      <c r="B218" s="153"/>
      <c r="C218" s="93"/>
      <c r="D218" s="93"/>
      <c r="E218" s="183"/>
      <c r="F218" s="184"/>
      <c r="G218" s="184"/>
      <c r="H218" s="184"/>
      <c r="I218" s="184"/>
    </row>
    <row r="219" spans="1:9" x14ac:dyDescent="0.25">
      <c r="A219" s="147">
        <v>209</v>
      </c>
      <c r="B219" s="153"/>
      <c r="C219" s="162"/>
      <c r="D219" s="93"/>
      <c r="E219" s="183"/>
      <c r="F219" s="184"/>
      <c r="G219" s="184"/>
      <c r="H219" s="184"/>
      <c r="I219" s="184"/>
    </row>
    <row r="220" spans="1:9" x14ac:dyDescent="0.25">
      <c r="A220" s="148">
        <v>210</v>
      </c>
      <c r="B220" s="153"/>
      <c r="C220" s="93"/>
      <c r="D220" s="93"/>
      <c r="E220" s="183"/>
      <c r="F220" s="184"/>
      <c r="G220" s="184"/>
      <c r="H220" s="184"/>
      <c r="I220" s="184"/>
    </row>
    <row r="221" spans="1:9" ht="15.75" thickBot="1" x14ac:dyDescent="0.3">
      <c r="A221" s="149">
        <v>211</v>
      </c>
      <c r="B221" s="153"/>
      <c r="C221" s="162"/>
      <c r="D221" s="93"/>
      <c r="E221" s="183"/>
      <c r="F221" s="184"/>
      <c r="G221" s="184"/>
      <c r="H221" s="184"/>
      <c r="I221" s="184"/>
    </row>
    <row r="222" spans="1:9" x14ac:dyDescent="0.25">
      <c r="A222" s="147">
        <v>212</v>
      </c>
      <c r="B222" s="153"/>
      <c r="C222" s="93"/>
      <c r="D222" s="93"/>
      <c r="E222" s="183"/>
      <c r="F222" s="184"/>
      <c r="G222" s="184"/>
      <c r="H222" s="184"/>
      <c r="I222" s="184"/>
    </row>
    <row r="223" spans="1:9" x14ac:dyDescent="0.25">
      <c r="A223" s="148">
        <v>213</v>
      </c>
      <c r="B223" s="153"/>
      <c r="C223" s="162"/>
      <c r="D223" s="93"/>
      <c r="E223" s="183"/>
      <c r="F223" s="184"/>
      <c r="G223" s="184"/>
      <c r="H223" s="184"/>
      <c r="I223" s="184"/>
    </row>
    <row r="224" spans="1:9" ht="15.75" thickBot="1" x14ac:dyDescent="0.3">
      <c r="A224" s="149">
        <v>214</v>
      </c>
      <c r="B224" s="153"/>
      <c r="C224" s="93"/>
      <c r="D224" s="93"/>
      <c r="E224" s="183"/>
      <c r="F224" s="184"/>
      <c r="G224" s="184"/>
      <c r="H224" s="184"/>
      <c r="I224" s="184"/>
    </row>
    <row r="225" spans="1:9" ht="15.75" thickBot="1" x14ac:dyDescent="0.3">
      <c r="A225" s="147">
        <v>215</v>
      </c>
      <c r="B225" s="153"/>
      <c r="C225" s="162"/>
      <c r="D225" s="93"/>
      <c r="E225" s="183"/>
      <c r="F225" s="184"/>
      <c r="G225" s="184"/>
      <c r="H225" s="184"/>
      <c r="I225" s="184"/>
    </row>
    <row r="226" spans="1:9" x14ac:dyDescent="0.25">
      <c r="A226" s="147">
        <v>216</v>
      </c>
      <c r="B226" s="153"/>
      <c r="C226" s="93"/>
      <c r="D226" s="93"/>
      <c r="E226" s="183"/>
      <c r="F226" s="184"/>
      <c r="G226" s="184"/>
      <c r="H226" s="184"/>
      <c r="I226" s="184"/>
    </row>
    <row r="227" spans="1:9" x14ac:dyDescent="0.25">
      <c r="A227" s="148">
        <v>217</v>
      </c>
      <c r="B227" s="153"/>
      <c r="C227" s="162"/>
      <c r="D227" s="93"/>
      <c r="E227" s="183"/>
      <c r="F227" s="184"/>
      <c r="G227" s="184"/>
      <c r="H227" s="184"/>
      <c r="I227" s="184"/>
    </row>
    <row r="228" spans="1:9" ht="15.75" thickBot="1" x14ac:dyDescent="0.3">
      <c r="A228" s="149">
        <v>218</v>
      </c>
      <c r="B228" s="153"/>
      <c r="C228" s="93"/>
      <c r="D228" s="93"/>
      <c r="E228" s="183"/>
      <c r="F228" s="184"/>
      <c r="G228" s="184"/>
      <c r="H228" s="184"/>
      <c r="I228" s="184"/>
    </row>
    <row r="229" spans="1:9" x14ac:dyDescent="0.25">
      <c r="A229" s="147">
        <v>219</v>
      </c>
      <c r="B229" s="153"/>
      <c r="C229" s="162"/>
      <c r="D229" s="93"/>
      <c r="E229" s="183"/>
      <c r="F229" s="184"/>
      <c r="G229" s="184"/>
      <c r="H229" s="184"/>
      <c r="I229" s="184"/>
    </row>
    <row r="230" spans="1:9" x14ac:dyDescent="0.25">
      <c r="A230" s="148">
        <v>220</v>
      </c>
      <c r="B230" s="153"/>
      <c r="C230" s="93"/>
      <c r="D230" s="93"/>
      <c r="E230" s="183"/>
      <c r="F230" s="184"/>
      <c r="G230" s="184"/>
      <c r="H230" s="184"/>
      <c r="I230" s="184"/>
    </row>
    <row r="231" spans="1:9" ht="15.75" thickBot="1" x14ac:dyDescent="0.3">
      <c r="A231" s="149">
        <v>221</v>
      </c>
      <c r="B231" s="153"/>
      <c r="C231" s="162"/>
      <c r="D231" s="93"/>
      <c r="E231" s="183"/>
      <c r="F231" s="184"/>
      <c r="G231" s="184"/>
      <c r="H231" s="184"/>
      <c r="I231" s="184"/>
    </row>
    <row r="232" spans="1:9" x14ac:dyDescent="0.25">
      <c r="A232" s="147">
        <v>222</v>
      </c>
      <c r="B232" s="153"/>
      <c r="C232" s="93"/>
      <c r="D232" s="93"/>
      <c r="E232" s="183"/>
      <c r="F232" s="184"/>
      <c r="G232" s="184"/>
      <c r="H232" s="184"/>
      <c r="I232" s="184"/>
    </row>
    <row r="233" spans="1:9" x14ac:dyDescent="0.25">
      <c r="A233" s="148">
        <v>223</v>
      </c>
      <c r="B233" s="153"/>
      <c r="C233" s="162"/>
      <c r="D233" s="93"/>
      <c r="E233" s="183"/>
      <c r="F233" s="184"/>
      <c r="G233" s="184"/>
      <c r="H233" s="184"/>
      <c r="I233" s="184"/>
    </row>
    <row r="234" spans="1:9" ht="15.75" thickBot="1" x14ac:dyDescent="0.3">
      <c r="A234" s="149">
        <v>224</v>
      </c>
      <c r="B234" s="153"/>
      <c r="C234" s="93"/>
      <c r="D234" s="93"/>
      <c r="E234" s="183"/>
      <c r="F234" s="184"/>
      <c r="G234" s="184"/>
      <c r="H234" s="184"/>
      <c r="I234" s="184"/>
    </row>
    <row r="235" spans="1:9" x14ac:dyDescent="0.25">
      <c r="A235" s="147">
        <v>225</v>
      </c>
      <c r="B235" s="153"/>
      <c r="C235" s="162"/>
      <c r="D235" s="93"/>
      <c r="E235" s="183"/>
      <c r="F235" s="184"/>
      <c r="G235" s="184"/>
      <c r="H235" s="184"/>
      <c r="I235" s="184"/>
    </row>
    <row r="236" spans="1:9" x14ac:dyDescent="0.25">
      <c r="A236" s="148">
        <v>226</v>
      </c>
      <c r="B236" s="153"/>
      <c r="C236" s="93"/>
      <c r="D236" s="93"/>
      <c r="E236" s="183"/>
      <c r="F236" s="184"/>
      <c r="G236" s="184"/>
      <c r="H236" s="184"/>
      <c r="I236" s="184"/>
    </row>
    <row r="237" spans="1:9" ht="15.75" thickBot="1" x14ac:dyDescent="0.3">
      <c r="A237" s="149">
        <v>227</v>
      </c>
      <c r="B237" s="153"/>
      <c r="C237" s="162"/>
      <c r="D237" s="93"/>
      <c r="E237" s="183"/>
      <c r="F237" s="184"/>
      <c r="G237" s="184"/>
      <c r="H237" s="184"/>
      <c r="I237" s="184"/>
    </row>
    <row r="238" spans="1:9" x14ac:dyDescent="0.25">
      <c r="A238" s="147">
        <v>228</v>
      </c>
      <c r="B238" s="153"/>
      <c r="C238" s="93"/>
      <c r="D238" s="93"/>
      <c r="E238" s="183"/>
      <c r="F238" s="184"/>
      <c r="G238" s="184"/>
      <c r="H238" s="184"/>
      <c r="I238" s="184"/>
    </row>
    <row r="239" spans="1:9" x14ac:dyDescent="0.25">
      <c r="A239" s="148">
        <v>229</v>
      </c>
      <c r="B239" s="153"/>
      <c r="C239" s="162"/>
      <c r="D239" s="93"/>
      <c r="E239" s="183"/>
      <c r="F239" s="184"/>
      <c r="G239" s="184"/>
      <c r="H239" s="184"/>
      <c r="I239" s="184"/>
    </row>
    <row r="240" spans="1:9" ht="15.75" thickBot="1" x14ac:dyDescent="0.3">
      <c r="A240" s="149">
        <v>230</v>
      </c>
      <c r="B240" s="153"/>
      <c r="C240" s="93"/>
      <c r="D240" s="93"/>
      <c r="E240" s="183"/>
      <c r="F240" s="184"/>
      <c r="G240" s="183"/>
      <c r="H240" s="183"/>
      <c r="I240" s="184"/>
    </row>
    <row r="241" spans="1:9" x14ac:dyDescent="0.25">
      <c r="A241" s="147">
        <v>231</v>
      </c>
      <c r="B241" s="153"/>
      <c r="C241" s="162"/>
      <c r="D241" s="93"/>
      <c r="E241" s="183"/>
      <c r="F241" s="184"/>
      <c r="G241" s="183"/>
      <c r="H241" s="183"/>
      <c r="I241" s="184"/>
    </row>
    <row r="242" spans="1:9" x14ac:dyDescent="0.25">
      <c r="A242" s="148">
        <v>232</v>
      </c>
      <c r="B242" s="153"/>
      <c r="C242" s="93"/>
      <c r="D242" s="93"/>
      <c r="E242" s="183"/>
      <c r="F242" s="184"/>
      <c r="G242" s="183"/>
      <c r="H242" s="183"/>
      <c r="I242" s="184"/>
    </row>
    <row r="243" spans="1:9" ht="15.75" thickBot="1" x14ac:dyDescent="0.3">
      <c r="A243" s="149">
        <v>233</v>
      </c>
      <c r="B243" s="153"/>
      <c r="C243" s="162"/>
      <c r="D243" s="93"/>
      <c r="E243" s="183"/>
      <c r="F243" s="184"/>
      <c r="G243" s="183"/>
      <c r="H243" s="183"/>
      <c r="I243" s="184"/>
    </row>
    <row r="244" spans="1:9" x14ac:dyDescent="0.25">
      <c r="A244" s="147">
        <v>234</v>
      </c>
      <c r="B244" s="153"/>
      <c r="C244" s="93"/>
      <c r="D244" s="93"/>
      <c r="E244" s="183"/>
      <c r="F244" s="184"/>
      <c r="G244" s="183"/>
      <c r="H244" s="183"/>
      <c r="I244" s="184"/>
    </row>
    <row r="245" spans="1:9" x14ac:dyDescent="0.25">
      <c r="A245" s="148">
        <v>235</v>
      </c>
      <c r="B245" s="153"/>
      <c r="C245" s="162"/>
      <c r="D245" s="93"/>
      <c r="E245" s="183"/>
      <c r="F245" s="184"/>
      <c r="G245" s="183"/>
      <c r="H245" s="183"/>
      <c r="I245" s="184"/>
    </row>
    <row r="246" spans="1:9" ht="15.75" thickBot="1" x14ac:dyDescent="0.3">
      <c r="A246" s="149">
        <v>236</v>
      </c>
      <c r="B246" s="153"/>
      <c r="C246" s="93"/>
      <c r="D246" s="93"/>
      <c r="E246" s="183"/>
      <c r="F246" s="184"/>
      <c r="G246" s="183"/>
      <c r="H246" s="183"/>
      <c r="I246" s="184"/>
    </row>
    <row r="247" spans="1:9" x14ac:dyDescent="0.25">
      <c r="A247" s="147">
        <v>237</v>
      </c>
      <c r="B247" s="153"/>
      <c r="C247" s="162"/>
      <c r="D247" s="93"/>
      <c r="E247" s="183"/>
      <c r="F247" s="184"/>
      <c r="G247" s="183"/>
      <c r="H247" s="183"/>
      <c r="I247" s="184"/>
    </row>
    <row r="248" spans="1:9" x14ac:dyDescent="0.25">
      <c r="A248" s="148">
        <v>238</v>
      </c>
      <c r="B248" s="153"/>
      <c r="C248" s="93"/>
      <c r="D248" s="93"/>
      <c r="E248" s="183"/>
      <c r="F248" s="184"/>
      <c r="G248" s="183"/>
      <c r="H248" s="183"/>
      <c r="I248" s="184"/>
    </row>
    <row r="249" spans="1:9" ht="15.75" thickBot="1" x14ac:dyDescent="0.3">
      <c r="A249" s="149">
        <v>239</v>
      </c>
      <c r="B249" s="153"/>
      <c r="C249" s="162"/>
      <c r="D249" s="93"/>
      <c r="E249" s="183"/>
      <c r="F249" s="184"/>
      <c r="G249" s="183"/>
      <c r="H249" s="183"/>
      <c r="I249" s="184"/>
    </row>
    <row r="250" spans="1:9" ht="15.75" thickBot="1" x14ac:dyDescent="0.3">
      <c r="A250" s="147">
        <v>240</v>
      </c>
      <c r="B250" s="153"/>
      <c r="C250" s="93"/>
      <c r="D250" s="93"/>
      <c r="E250" s="183"/>
      <c r="F250" s="184"/>
      <c r="G250" s="183"/>
      <c r="H250" s="183"/>
      <c r="I250" s="184"/>
    </row>
    <row r="251" spans="1:9" x14ac:dyDescent="0.25">
      <c r="A251" s="147">
        <v>241</v>
      </c>
      <c r="B251" s="153"/>
      <c r="C251" s="162"/>
      <c r="D251" s="93"/>
      <c r="E251" s="183"/>
      <c r="F251" s="184"/>
      <c r="G251" s="183"/>
      <c r="H251" s="183"/>
      <c r="I251" s="184"/>
    </row>
    <row r="252" spans="1:9" x14ac:dyDescent="0.25">
      <c r="A252" s="148">
        <v>242</v>
      </c>
      <c r="B252" s="153"/>
      <c r="C252" s="93"/>
      <c r="D252" s="93"/>
      <c r="E252" s="183"/>
      <c r="F252" s="184"/>
      <c r="G252" s="183"/>
      <c r="H252" s="183"/>
      <c r="I252" s="184"/>
    </row>
    <row r="253" spans="1:9" ht="15.75" thickBot="1" x14ac:dyDescent="0.3">
      <c r="A253" s="149">
        <v>243</v>
      </c>
      <c r="B253" s="153"/>
      <c r="C253" s="162"/>
      <c r="D253" s="93"/>
      <c r="E253" s="183"/>
      <c r="F253" s="184"/>
      <c r="G253" s="183"/>
      <c r="H253" s="183"/>
      <c r="I253" s="184"/>
    </row>
    <row r="254" spans="1:9" ht="15.75" thickBot="1" x14ac:dyDescent="0.3">
      <c r="A254" s="147">
        <v>244</v>
      </c>
      <c r="B254" s="372"/>
      <c r="C254" s="373"/>
      <c r="D254" s="373"/>
      <c r="E254" s="374"/>
      <c r="F254" s="375"/>
      <c r="G254" s="376"/>
      <c r="H254" s="376"/>
      <c r="I254" s="375"/>
    </row>
    <row r="255" spans="1:9" ht="42.75" x14ac:dyDescent="0.25">
      <c r="A255" s="147">
        <v>245</v>
      </c>
      <c r="B255" s="217" t="s">
        <v>426</v>
      </c>
      <c r="C255" s="386" t="s">
        <v>837</v>
      </c>
      <c r="D255" s="218" t="s">
        <v>823</v>
      </c>
      <c r="E255" s="388"/>
      <c r="F255" s="384">
        <v>1888</v>
      </c>
      <c r="G255" s="388"/>
      <c r="H255" s="388"/>
      <c r="I255" s="384">
        <f>F255</f>
        <v>1888</v>
      </c>
    </row>
    <row r="256" spans="1:9" ht="71.25" x14ac:dyDescent="0.25">
      <c r="A256" s="148">
        <v>246</v>
      </c>
      <c r="B256" s="217" t="s">
        <v>21</v>
      </c>
      <c r="C256" s="218" t="s">
        <v>841</v>
      </c>
      <c r="D256" s="218" t="s">
        <v>834</v>
      </c>
      <c r="E256" s="388"/>
      <c r="F256" s="384">
        <v>1705</v>
      </c>
      <c r="G256" s="388"/>
      <c r="H256" s="388"/>
      <c r="I256" s="384">
        <f t="shared" ref="I256:I266" si="1">F256</f>
        <v>1705</v>
      </c>
    </row>
    <row r="257" spans="1:10" ht="48" customHeight="1" thickBot="1" x14ac:dyDescent="0.3">
      <c r="A257" s="149">
        <v>247</v>
      </c>
      <c r="B257" s="217" t="s">
        <v>269</v>
      </c>
      <c r="C257" s="386" t="s">
        <v>827</v>
      </c>
      <c r="D257" s="218" t="s">
        <v>842</v>
      </c>
      <c r="E257" s="388"/>
      <c r="F257" s="384">
        <v>1713</v>
      </c>
      <c r="G257" s="388"/>
      <c r="H257" s="388"/>
      <c r="I257" s="384">
        <f t="shared" si="1"/>
        <v>1713</v>
      </c>
    </row>
    <row r="258" spans="1:10" ht="42.75" x14ac:dyDescent="0.25">
      <c r="A258" s="147">
        <v>248</v>
      </c>
      <c r="B258" s="217" t="s">
        <v>97</v>
      </c>
      <c r="C258" s="218" t="s">
        <v>833</v>
      </c>
      <c r="D258" s="218" t="s">
        <v>843</v>
      </c>
      <c r="E258" s="388"/>
      <c r="F258" s="384">
        <v>1735</v>
      </c>
      <c r="G258" s="388"/>
      <c r="H258" s="388"/>
      <c r="I258" s="384">
        <f t="shared" si="1"/>
        <v>1735</v>
      </c>
    </row>
    <row r="259" spans="1:10" ht="43.5" thickBot="1" x14ac:dyDescent="0.3">
      <c r="A259" s="148">
        <v>249</v>
      </c>
      <c r="B259" s="217" t="s">
        <v>824</v>
      </c>
      <c r="C259" s="386" t="s">
        <v>844</v>
      </c>
      <c r="D259" s="218" t="s">
        <v>845</v>
      </c>
      <c r="E259" s="388"/>
      <c r="F259" s="384">
        <v>1658</v>
      </c>
      <c r="G259" s="388"/>
      <c r="H259" s="388"/>
      <c r="I259" s="384">
        <f t="shared" si="1"/>
        <v>1658</v>
      </c>
    </row>
    <row r="260" spans="1:10" ht="28.5" x14ac:dyDescent="0.25">
      <c r="A260" s="147">
        <v>250</v>
      </c>
      <c r="B260" s="217" t="s">
        <v>819</v>
      </c>
      <c r="C260" s="218" t="s">
        <v>820</v>
      </c>
      <c r="D260" s="218" t="s">
        <v>16</v>
      </c>
      <c r="E260" s="388"/>
      <c r="F260" s="384">
        <v>105</v>
      </c>
      <c r="G260" s="388"/>
      <c r="H260" s="388"/>
      <c r="I260" s="384">
        <f t="shared" si="1"/>
        <v>105</v>
      </c>
    </row>
    <row r="261" spans="1:10" ht="29.25" x14ac:dyDescent="0.25">
      <c r="A261" s="148">
        <v>251</v>
      </c>
      <c r="B261" s="217" t="s">
        <v>822</v>
      </c>
      <c r="C261" s="386" t="s">
        <v>820</v>
      </c>
      <c r="D261" s="218" t="s">
        <v>16</v>
      </c>
      <c r="E261" s="388"/>
      <c r="F261" s="384">
        <v>105</v>
      </c>
      <c r="G261" s="388"/>
      <c r="H261" s="388"/>
      <c r="I261" s="384">
        <f t="shared" si="1"/>
        <v>105</v>
      </c>
    </row>
    <row r="262" spans="1:10" ht="29.25" thickBot="1" x14ac:dyDescent="0.3">
      <c r="A262" s="149">
        <v>252</v>
      </c>
      <c r="B262" s="217" t="s">
        <v>821</v>
      </c>
      <c r="C262" s="218" t="s">
        <v>820</v>
      </c>
      <c r="D262" s="218" t="s">
        <v>16</v>
      </c>
      <c r="E262" s="388"/>
      <c r="F262" s="384">
        <v>105</v>
      </c>
      <c r="G262" s="388"/>
      <c r="H262" s="388"/>
      <c r="I262" s="384">
        <f t="shared" si="1"/>
        <v>105</v>
      </c>
    </row>
    <row r="263" spans="1:10" ht="29.25" x14ac:dyDescent="0.25">
      <c r="A263" s="147">
        <v>253</v>
      </c>
      <c r="B263" s="217" t="s">
        <v>846</v>
      </c>
      <c r="C263" s="386" t="s">
        <v>847</v>
      </c>
      <c r="D263" s="218" t="s">
        <v>78</v>
      </c>
      <c r="E263" s="388"/>
      <c r="F263" s="384">
        <v>905</v>
      </c>
      <c r="G263" s="384"/>
      <c r="H263" s="384"/>
      <c r="I263" s="384">
        <f t="shared" si="1"/>
        <v>905</v>
      </c>
    </row>
    <row r="264" spans="1:10" ht="29.25" x14ac:dyDescent="0.25">
      <c r="A264" s="148">
        <v>254</v>
      </c>
      <c r="B264" s="217" t="s">
        <v>848</v>
      </c>
      <c r="C264" s="386" t="s">
        <v>847</v>
      </c>
      <c r="D264" s="218" t="s">
        <v>78</v>
      </c>
      <c r="E264" s="388"/>
      <c r="F264" s="384">
        <v>967</v>
      </c>
      <c r="G264" s="384"/>
      <c r="H264" s="384"/>
      <c r="I264" s="384">
        <f t="shared" si="1"/>
        <v>967</v>
      </c>
    </row>
    <row r="265" spans="1:10" ht="30" thickBot="1" x14ac:dyDescent="0.3">
      <c r="A265" s="149">
        <v>255</v>
      </c>
      <c r="B265" s="217" t="s">
        <v>849</v>
      </c>
      <c r="C265" s="386" t="s">
        <v>847</v>
      </c>
      <c r="D265" s="218" t="s">
        <v>78</v>
      </c>
      <c r="E265" s="388"/>
      <c r="F265" s="384">
        <v>942</v>
      </c>
      <c r="G265" s="384"/>
      <c r="H265" s="384"/>
      <c r="I265" s="384">
        <f t="shared" si="1"/>
        <v>942</v>
      </c>
      <c r="J265" s="7"/>
    </row>
    <row r="266" spans="1:10" ht="29.25" x14ac:dyDescent="0.25">
      <c r="A266" s="147">
        <v>256</v>
      </c>
      <c r="B266" s="217" t="s">
        <v>850</v>
      </c>
      <c r="C266" s="386" t="s">
        <v>847</v>
      </c>
      <c r="D266" s="218" t="s">
        <v>78</v>
      </c>
      <c r="E266" s="388"/>
      <c r="F266" s="384">
        <v>973.5</v>
      </c>
      <c r="G266" s="384"/>
      <c r="H266" s="384"/>
      <c r="I266" s="384">
        <f t="shared" si="1"/>
        <v>973.5</v>
      </c>
      <c r="J266" s="7"/>
    </row>
    <row r="267" spans="1:10" x14ac:dyDescent="0.25">
      <c r="A267" s="393"/>
      <c r="B267" s="258"/>
      <c r="C267" s="259"/>
      <c r="D267" s="260"/>
      <c r="E267" s="394"/>
      <c r="F267" s="319"/>
      <c r="G267" s="319"/>
      <c r="H267" s="319"/>
      <c r="I267" s="319"/>
      <c r="J267" s="7"/>
    </row>
    <row r="268" spans="1:10" x14ac:dyDescent="0.25">
      <c r="A268" s="281"/>
      <c r="B268" s="258"/>
      <c r="C268" s="260"/>
      <c r="D268" s="260"/>
      <c r="E268" s="394"/>
      <c r="F268" s="319"/>
      <c r="G268" s="319"/>
      <c r="H268" s="319"/>
      <c r="I268" s="319"/>
    </row>
    <row r="269" spans="1:10" x14ac:dyDescent="0.25">
      <c r="A269" s="281"/>
      <c r="B269" s="258"/>
      <c r="C269" s="259"/>
      <c r="D269" s="260"/>
      <c r="E269" s="394"/>
      <c r="F269" s="319"/>
      <c r="G269" s="319"/>
      <c r="H269" s="319"/>
      <c r="I269" s="319"/>
    </row>
    <row r="270" spans="1:10" x14ac:dyDescent="0.25">
      <c r="A270" s="393"/>
      <c r="B270" s="258"/>
      <c r="C270" s="260"/>
      <c r="D270" s="260"/>
      <c r="E270" s="394"/>
      <c r="F270" s="319"/>
      <c r="G270" s="319"/>
      <c r="H270" s="319"/>
      <c r="I270" s="319"/>
    </row>
    <row r="271" spans="1:10" x14ac:dyDescent="0.25">
      <c r="A271" s="281"/>
      <c r="B271" s="258"/>
      <c r="C271" s="259"/>
      <c r="D271" s="260"/>
      <c r="E271" s="394"/>
      <c r="F271" s="319"/>
      <c r="G271" s="319"/>
      <c r="H271" s="319"/>
      <c r="I271" s="319"/>
    </row>
    <row r="272" spans="1:10" x14ac:dyDescent="0.25">
      <c r="A272" s="281"/>
      <c r="B272" s="258"/>
      <c r="C272" s="260"/>
      <c r="D272" s="260"/>
      <c r="E272" s="394"/>
      <c r="F272" s="319"/>
      <c r="G272" s="319"/>
      <c r="H272" s="319"/>
      <c r="I272" s="319"/>
    </row>
    <row r="273" spans="1:9" x14ac:dyDescent="0.25">
      <c r="A273" s="377">
        <v>276</v>
      </c>
      <c r="B273" s="378"/>
      <c r="C273" s="379"/>
      <c r="D273" s="380"/>
      <c r="E273" s="381"/>
      <c r="F273" s="382"/>
      <c r="G273" s="382"/>
      <c r="H273" s="382"/>
      <c r="I273" s="382"/>
    </row>
    <row r="274" spans="1:9" x14ac:dyDescent="0.25">
      <c r="A274" s="148">
        <v>277</v>
      </c>
      <c r="B274" s="153"/>
      <c r="C274" s="93"/>
      <c r="D274" s="93"/>
      <c r="E274" s="183"/>
      <c r="F274" s="184"/>
      <c r="G274" s="184"/>
      <c r="H274" s="184"/>
      <c r="I274" s="184"/>
    </row>
    <row r="275" spans="1:9" x14ac:dyDescent="0.25">
      <c r="A275" s="148">
        <v>278</v>
      </c>
      <c r="B275" s="153"/>
      <c r="C275" s="162"/>
      <c r="D275" s="93"/>
      <c r="E275" s="183"/>
      <c r="F275" s="184"/>
      <c r="G275" s="184"/>
      <c r="H275" s="184"/>
      <c r="I275" s="184"/>
    </row>
    <row r="276" spans="1:9" x14ac:dyDescent="0.25">
      <c r="A276" s="149">
        <v>279</v>
      </c>
      <c r="B276" s="153"/>
      <c r="C276" s="93"/>
      <c r="D276" s="93"/>
      <c r="E276" s="183"/>
      <c r="F276" s="184"/>
      <c r="G276" s="184"/>
      <c r="H276" s="184"/>
      <c r="I276" s="184"/>
    </row>
    <row r="277" spans="1:9" x14ac:dyDescent="0.25">
      <c r="A277" s="148">
        <v>280</v>
      </c>
      <c r="B277" s="153"/>
      <c r="C277" s="162"/>
      <c r="D277" s="93"/>
      <c r="E277" s="183"/>
      <c r="F277" s="184"/>
      <c r="G277" s="184"/>
      <c r="H277" s="184"/>
      <c r="I277" s="184"/>
    </row>
    <row r="278" spans="1:9" x14ac:dyDescent="0.25">
      <c r="A278" s="148">
        <v>281</v>
      </c>
      <c r="B278" s="153"/>
      <c r="C278" s="93"/>
      <c r="D278" s="93"/>
      <c r="E278" s="183"/>
      <c r="F278" s="184"/>
      <c r="G278" s="184"/>
      <c r="H278" s="184"/>
      <c r="I278" s="184"/>
    </row>
    <row r="279" spans="1:9" x14ac:dyDescent="0.25">
      <c r="A279" s="149">
        <v>282</v>
      </c>
      <c r="B279" s="153"/>
      <c r="C279" s="162"/>
      <c r="D279" s="93"/>
      <c r="E279" s="183"/>
      <c r="F279" s="184"/>
      <c r="G279" s="184"/>
      <c r="H279" s="184"/>
      <c r="I279" s="184"/>
    </row>
    <row r="280" spans="1:9" x14ac:dyDescent="0.25">
      <c r="A280" s="148">
        <v>283</v>
      </c>
      <c r="B280" s="153"/>
      <c r="C280" s="93"/>
      <c r="D280" s="93"/>
      <c r="E280" s="183"/>
      <c r="F280" s="184"/>
      <c r="G280" s="184"/>
      <c r="H280" s="184"/>
      <c r="I280" s="184"/>
    </row>
    <row r="281" spans="1:9" x14ac:dyDescent="0.25">
      <c r="A281" s="148">
        <v>284</v>
      </c>
      <c r="B281" s="153"/>
      <c r="C281" s="162"/>
      <c r="D281" s="93"/>
      <c r="E281" s="183"/>
      <c r="F281" s="184"/>
      <c r="G281" s="184"/>
      <c r="H281" s="184"/>
      <c r="I281" s="184"/>
    </row>
    <row r="282" spans="1:9" x14ac:dyDescent="0.25">
      <c r="A282" s="149">
        <v>285</v>
      </c>
      <c r="B282" s="153"/>
      <c r="C282" s="93"/>
      <c r="D282" s="93"/>
      <c r="E282" s="183"/>
      <c r="F282" s="184"/>
      <c r="G282" s="184"/>
      <c r="H282" s="184"/>
      <c r="I282" s="184"/>
    </row>
    <row r="283" spans="1:9" x14ac:dyDescent="0.25">
      <c r="A283" s="148">
        <v>286</v>
      </c>
      <c r="B283" s="153"/>
      <c r="C283" s="162"/>
      <c r="D283" s="93"/>
      <c r="E283" s="183"/>
      <c r="F283" s="184"/>
      <c r="G283" s="184"/>
      <c r="H283" s="184"/>
      <c r="I283" s="184"/>
    </row>
    <row r="284" spans="1:9" x14ac:dyDescent="0.25">
      <c r="A284" s="148">
        <v>287</v>
      </c>
      <c r="B284" s="153"/>
      <c r="C284" s="93"/>
      <c r="D284" s="93"/>
      <c r="E284" s="183"/>
      <c r="F284" s="184"/>
      <c r="G284" s="184"/>
      <c r="H284" s="184"/>
      <c r="I284" s="184"/>
    </row>
    <row r="285" spans="1:9" x14ac:dyDescent="0.25">
      <c r="A285" s="149">
        <v>288</v>
      </c>
      <c r="B285" s="153"/>
      <c r="C285" s="162"/>
      <c r="D285" s="93"/>
      <c r="E285" s="183"/>
      <c r="F285" s="184"/>
      <c r="G285" s="184"/>
      <c r="H285" s="184"/>
      <c r="I285" s="184"/>
    </row>
    <row r="286" spans="1:9" x14ac:dyDescent="0.25">
      <c r="A286" s="148">
        <v>289</v>
      </c>
      <c r="B286" s="153"/>
      <c r="C286" s="93"/>
      <c r="D286" s="93"/>
      <c r="E286" s="183"/>
      <c r="F286" s="184"/>
      <c r="G286" s="184"/>
      <c r="H286" s="184"/>
      <c r="I286" s="184"/>
    </row>
    <row r="287" spans="1:9" x14ac:dyDescent="0.25">
      <c r="A287" s="148">
        <v>290</v>
      </c>
      <c r="B287" s="153"/>
      <c r="C287" s="162"/>
      <c r="D287" s="93"/>
      <c r="E287" s="183"/>
      <c r="F287" s="184"/>
      <c r="G287" s="184"/>
      <c r="H287" s="184"/>
      <c r="I287" s="184"/>
    </row>
    <row r="288" spans="1:9" x14ac:dyDescent="0.25">
      <c r="A288" s="149">
        <v>291</v>
      </c>
      <c r="B288" s="153"/>
      <c r="C288" s="93"/>
      <c r="D288" s="93"/>
      <c r="E288" s="183"/>
      <c r="F288" s="184"/>
      <c r="G288" s="184"/>
      <c r="H288" s="184"/>
      <c r="I288" s="184"/>
    </row>
    <row r="289" spans="1:9" x14ac:dyDescent="0.25">
      <c r="A289" s="148">
        <v>292</v>
      </c>
      <c r="B289" s="153"/>
      <c r="C289" s="162"/>
      <c r="D289" s="93"/>
      <c r="E289" s="183"/>
      <c r="F289" s="184"/>
      <c r="G289" s="184"/>
      <c r="H289" s="184"/>
      <c r="I289" s="184"/>
    </row>
    <row r="290" spans="1:9" x14ac:dyDescent="0.25">
      <c r="A290" s="148">
        <v>293</v>
      </c>
      <c r="B290" s="153"/>
      <c r="C290" s="93"/>
      <c r="D290" s="93"/>
      <c r="E290" s="183"/>
      <c r="F290" s="184"/>
      <c r="G290" s="184"/>
      <c r="H290" s="184"/>
      <c r="I290" s="184"/>
    </row>
    <row r="291" spans="1:9" x14ac:dyDescent="0.25">
      <c r="A291" s="149">
        <v>294</v>
      </c>
      <c r="B291" s="153"/>
      <c r="C291" s="162"/>
      <c r="D291" s="93"/>
      <c r="E291" s="183"/>
      <c r="F291" s="184"/>
      <c r="G291" s="184"/>
      <c r="H291" s="184"/>
      <c r="I291" s="184"/>
    </row>
    <row r="292" spans="1:9" x14ac:dyDescent="0.25">
      <c r="A292" s="148">
        <v>295</v>
      </c>
      <c r="B292" s="153"/>
      <c r="C292" s="93"/>
      <c r="D292" s="93"/>
      <c r="E292" s="183"/>
      <c r="F292" s="184"/>
      <c r="G292" s="184"/>
      <c r="H292" s="184"/>
      <c r="I292" s="184"/>
    </row>
    <row r="293" spans="1:9" x14ac:dyDescent="0.25">
      <c r="A293" s="148">
        <v>296</v>
      </c>
      <c r="B293" s="153"/>
      <c r="C293" s="162"/>
      <c r="D293" s="93"/>
      <c r="E293" s="183"/>
      <c r="F293" s="184"/>
      <c r="G293" s="184"/>
      <c r="H293" s="184"/>
      <c r="I293" s="184"/>
    </row>
    <row r="294" spans="1:9" x14ac:dyDescent="0.25">
      <c r="A294" s="149">
        <v>297</v>
      </c>
      <c r="B294" s="153"/>
      <c r="C294" s="93"/>
      <c r="D294" s="93"/>
      <c r="E294" s="183"/>
      <c r="F294" s="184"/>
      <c r="G294" s="184"/>
      <c r="H294" s="184"/>
      <c r="I294" s="184"/>
    </row>
    <row r="295" spans="1:9" x14ac:dyDescent="0.25">
      <c r="A295" s="148">
        <v>298</v>
      </c>
      <c r="B295" s="153"/>
      <c r="C295" s="162"/>
      <c r="D295" s="93"/>
      <c r="E295" s="183"/>
      <c r="F295" s="184"/>
      <c r="G295" s="184"/>
      <c r="H295" s="184"/>
      <c r="I295" s="184"/>
    </row>
    <row r="296" spans="1:9" x14ac:dyDescent="0.25">
      <c r="A296" s="148">
        <v>299</v>
      </c>
      <c r="B296" s="153"/>
      <c r="C296" s="93"/>
      <c r="D296" s="93"/>
      <c r="E296" s="183"/>
      <c r="F296" s="184"/>
      <c r="G296" s="184"/>
      <c r="H296" s="184"/>
      <c r="I296" s="184"/>
    </row>
    <row r="297" spans="1:9" x14ac:dyDescent="0.25">
      <c r="A297" s="149">
        <v>300</v>
      </c>
      <c r="B297" s="153"/>
      <c r="C297" s="162"/>
      <c r="D297" s="93"/>
      <c r="E297" s="183"/>
      <c r="F297" s="184"/>
      <c r="G297" s="184"/>
      <c r="H297" s="184"/>
      <c r="I297" s="184"/>
    </row>
    <row r="298" spans="1:9" x14ac:dyDescent="0.25">
      <c r="A298" s="148">
        <v>301</v>
      </c>
      <c r="B298" s="153"/>
      <c r="C298" s="93"/>
      <c r="D298" s="93"/>
      <c r="E298" s="183"/>
      <c r="F298" s="184"/>
      <c r="G298" s="184"/>
      <c r="H298" s="184"/>
      <c r="I298" s="184"/>
    </row>
    <row r="299" spans="1:9" x14ac:dyDescent="0.25">
      <c r="A299" s="148">
        <v>302</v>
      </c>
      <c r="B299" s="153"/>
      <c r="C299" s="93"/>
      <c r="D299" s="93"/>
      <c r="E299" s="183"/>
      <c r="F299" s="184"/>
      <c r="G299" s="184"/>
      <c r="H299" s="184"/>
      <c r="I299" s="184"/>
    </row>
    <row r="300" spans="1:9" x14ac:dyDescent="0.25">
      <c r="A300" s="149">
        <v>303</v>
      </c>
      <c r="B300" s="153"/>
      <c r="C300" s="93"/>
      <c r="D300" s="93"/>
      <c r="E300" s="183"/>
      <c r="F300" s="184"/>
      <c r="G300" s="184"/>
      <c r="H300" s="184"/>
      <c r="I300" s="184"/>
    </row>
    <row r="301" spans="1:9" x14ac:dyDescent="0.25">
      <c r="A301" s="148">
        <v>304</v>
      </c>
      <c r="B301" s="153"/>
      <c r="C301" s="162"/>
      <c r="D301" s="93"/>
      <c r="E301" s="183"/>
      <c r="F301" s="184"/>
      <c r="G301" s="184"/>
      <c r="H301" s="184"/>
      <c r="I301" s="184"/>
    </row>
    <row r="302" spans="1:9" x14ac:dyDescent="0.25">
      <c r="A302" s="148">
        <v>305</v>
      </c>
      <c r="B302" s="153"/>
      <c r="C302" s="93"/>
      <c r="D302" s="93"/>
      <c r="E302" s="183"/>
      <c r="F302" s="184"/>
      <c r="G302" s="184"/>
      <c r="H302" s="184"/>
      <c r="I302" s="184"/>
    </row>
    <row r="303" spans="1:9" x14ac:dyDescent="0.25">
      <c r="A303" s="149">
        <v>306</v>
      </c>
      <c r="B303" s="153"/>
      <c r="C303" s="162"/>
      <c r="D303" s="93"/>
      <c r="E303" s="183"/>
      <c r="F303" s="184"/>
      <c r="G303" s="184"/>
      <c r="H303" s="184"/>
      <c r="I303" s="184"/>
    </row>
    <row r="304" spans="1:9" x14ac:dyDescent="0.25">
      <c r="A304" s="148">
        <v>307</v>
      </c>
      <c r="B304" s="153"/>
      <c r="C304" s="93"/>
      <c r="D304" s="93"/>
      <c r="E304" s="183"/>
      <c r="F304" s="184"/>
      <c r="G304" s="184"/>
      <c r="H304" s="184"/>
      <c r="I304" s="184"/>
    </row>
    <row r="305" spans="1:9" x14ac:dyDescent="0.25">
      <c r="A305" s="148">
        <v>308</v>
      </c>
      <c r="B305" s="153"/>
      <c r="C305" s="162"/>
      <c r="D305" s="93"/>
      <c r="E305" s="183"/>
      <c r="F305" s="184"/>
      <c r="G305" s="184"/>
      <c r="H305" s="184"/>
      <c r="I305" s="184"/>
    </row>
    <row r="306" spans="1:9" x14ac:dyDescent="0.25">
      <c r="A306" s="149">
        <v>309</v>
      </c>
      <c r="B306" s="153"/>
      <c r="C306" s="93"/>
      <c r="D306" s="93"/>
      <c r="E306" s="183"/>
      <c r="F306" s="184"/>
      <c r="G306" s="184"/>
      <c r="H306" s="184"/>
      <c r="I306" s="184"/>
    </row>
    <row r="307" spans="1:9" x14ac:dyDescent="0.25">
      <c r="A307" s="148">
        <v>310</v>
      </c>
      <c r="B307" s="153"/>
      <c r="C307" s="162"/>
      <c r="D307" s="93"/>
      <c r="E307" s="183"/>
      <c r="F307" s="184"/>
      <c r="G307" s="184"/>
      <c r="H307" s="184"/>
      <c r="I307" s="184"/>
    </row>
    <row r="308" spans="1:9" x14ac:dyDescent="0.25">
      <c r="A308" s="148">
        <v>311</v>
      </c>
      <c r="B308" s="153"/>
      <c r="C308" s="93"/>
      <c r="D308" s="93"/>
      <c r="E308" s="183"/>
      <c r="F308" s="184"/>
      <c r="G308" s="184"/>
      <c r="H308" s="184"/>
      <c r="I308" s="184"/>
    </row>
    <row r="309" spans="1:9" x14ac:dyDescent="0.25">
      <c r="A309" s="149">
        <v>312</v>
      </c>
      <c r="B309" s="153"/>
      <c r="C309" s="162"/>
      <c r="D309" s="93"/>
      <c r="E309" s="183"/>
      <c r="F309" s="184"/>
      <c r="G309" s="184"/>
      <c r="H309" s="184"/>
      <c r="I309" s="184"/>
    </row>
    <row r="310" spans="1:9" x14ac:dyDescent="0.25">
      <c r="A310" s="148">
        <v>313</v>
      </c>
      <c r="B310" s="153"/>
      <c r="C310" s="93"/>
      <c r="D310" s="93"/>
      <c r="E310" s="183"/>
      <c r="F310" s="184"/>
      <c r="G310" s="184"/>
      <c r="H310" s="184"/>
      <c r="I310" s="184"/>
    </row>
    <row r="311" spans="1:9" x14ac:dyDescent="0.25">
      <c r="A311" s="148">
        <v>314</v>
      </c>
      <c r="B311" s="153"/>
      <c r="C311" s="162"/>
      <c r="D311" s="93"/>
      <c r="E311" s="183"/>
      <c r="F311" s="184"/>
      <c r="G311" s="184"/>
      <c r="H311" s="184"/>
      <c r="I311" s="184"/>
    </row>
    <row r="312" spans="1:9" x14ac:dyDescent="0.25">
      <c r="A312" s="149">
        <v>315</v>
      </c>
      <c r="B312" s="153"/>
      <c r="C312" s="93"/>
      <c r="D312" s="93"/>
      <c r="E312" s="183"/>
      <c r="F312" s="184"/>
      <c r="G312" s="184"/>
      <c r="H312" s="184"/>
      <c r="I312" s="184"/>
    </row>
    <row r="313" spans="1:9" x14ac:dyDescent="0.25">
      <c r="A313" s="148">
        <v>316</v>
      </c>
      <c r="B313" s="153"/>
      <c r="C313" s="162"/>
      <c r="D313" s="93"/>
      <c r="E313" s="183"/>
      <c r="F313" s="184"/>
      <c r="G313" s="184"/>
      <c r="H313" s="184"/>
      <c r="I313" s="184"/>
    </row>
    <row r="314" spans="1:9" x14ac:dyDescent="0.25">
      <c r="A314" s="148">
        <v>317</v>
      </c>
      <c r="B314" s="153"/>
      <c r="C314" s="93"/>
      <c r="D314" s="93"/>
      <c r="E314" s="183"/>
      <c r="F314" s="184"/>
      <c r="G314" s="184"/>
      <c r="H314" s="184"/>
      <c r="I314" s="184"/>
    </row>
    <row r="315" spans="1:9" x14ac:dyDescent="0.25">
      <c r="A315" s="149">
        <v>318</v>
      </c>
      <c r="B315" s="153"/>
      <c r="C315" s="162"/>
      <c r="D315" s="93"/>
      <c r="E315" s="183"/>
      <c r="F315" s="184"/>
      <c r="G315" s="184"/>
      <c r="H315" s="184"/>
      <c r="I315" s="184"/>
    </row>
    <row r="316" spans="1:9" x14ac:dyDescent="0.25">
      <c r="A316" s="148">
        <v>319</v>
      </c>
      <c r="B316" s="153"/>
      <c r="C316" s="93"/>
      <c r="D316" s="93"/>
      <c r="E316" s="183"/>
      <c r="F316" s="184"/>
      <c r="G316" s="184"/>
      <c r="H316" s="184"/>
      <c r="I316" s="184"/>
    </row>
    <row r="317" spans="1:9" x14ac:dyDescent="0.25">
      <c r="A317" s="148">
        <v>320</v>
      </c>
      <c r="B317" s="153"/>
      <c r="C317" s="162"/>
      <c r="D317" s="93"/>
      <c r="E317" s="183"/>
      <c r="F317" s="184"/>
      <c r="G317" s="184"/>
      <c r="H317" s="184"/>
      <c r="I317" s="184"/>
    </row>
    <row r="318" spans="1:9" x14ac:dyDescent="0.25">
      <c r="A318" s="149">
        <v>321</v>
      </c>
      <c r="B318" s="153"/>
      <c r="C318" s="93"/>
      <c r="D318" s="93"/>
      <c r="E318" s="183"/>
      <c r="F318" s="184"/>
      <c r="G318" s="184"/>
      <c r="H318" s="184"/>
      <c r="I318" s="184"/>
    </row>
    <row r="319" spans="1:9" x14ac:dyDescent="0.25">
      <c r="A319" s="148">
        <v>322</v>
      </c>
      <c r="B319" s="153"/>
      <c r="C319" s="162"/>
      <c r="D319" s="93"/>
      <c r="E319" s="183"/>
      <c r="F319" s="184"/>
      <c r="G319" s="184"/>
      <c r="H319" s="184"/>
      <c r="I319" s="184"/>
    </row>
    <row r="320" spans="1:9" x14ac:dyDescent="0.25">
      <c r="A320" s="148">
        <v>323</v>
      </c>
      <c r="B320" s="153"/>
      <c r="C320" s="93"/>
      <c r="D320" s="93"/>
      <c r="E320" s="183"/>
      <c r="F320" s="184"/>
      <c r="G320" s="184"/>
      <c r="H320" s="184"/>
      <c r="I320" s="184"/>
    </row>
    <row r="321" spans="1:9" x14ac:dyDescent="0.25">
      <c r="A321" s="149">
        <v>324</v>
      </c>
      <c r="B321" s="153"/>
      <c r="C321" s="162"/>
      <c r="D321" s="93"/>
      <c r="E321" s="183"/>
      <c r="F321" s="184"/>
      <c r="G321" s="184"/>
      <c r="H321" s="184"/>
      <c r="I321" s="184"/>
    </row>
    <row r="322" spans="1:9" x14ac:dyDescent="0.25">
      <c r="A322" s="148">
        <v>325</v>
      </c>
      <c r="B322" s="153"/>
      <c r="C322" s="93"/>
      <c r="D322" s="93"/>
      <c r="E322" s="183"/>
      <c r="F322" s="184"/>
      <c r="G322" s="184"/>
      <c r="H322" s="184"/>
      <c r="I322" s="184"/>
    </row>
    <row r="323" spans="1:9" x14ac:dyDescent="0.25">
      <c r="A323" s="148">
        <v>326</v>
      </c>
      <c r="B323" s="153"/>
      <c r="C323" s="162"/>
      <c r="D323" s="93"/>
      <c r="E323" s="183"/>
      <c r="F323" s="184"/>
      <c r="G323" s="184"/>
      <c r="H323" s="184"/>
      <c r="I323" s="184"/>
    </row>
    <row r="324" spans="1:9" x14ac:dyDescent="0.25">
      <c r="A324" s="149">
        <v>327</v>
      </c>
      <c r="B324" s="153"/>
      <c r="C324" s="93"/>
      <c r="D324" s="93"/>
      <c r="E324" s="183"/>
      <c r="F324" s="184"/>
      <c r="G324" s="184"/>
      <c r="H324" s="184"/>
      <c r="I324" s="184"/>
    </row>
    <row r="325" spans="1:9" x14ac:dyDescent="0.25">
      <c r="A325" s="148">
        <v>328</v>
      </c>
      <c r="B325" s="153"/>
      <c r="C325" s="163"/>
      <c r="D325" s="93"/>
      <c r="E325" s="183"/>
      <c r="F325" s="184"/>
      <c r="G325" s="184"/>
      <c r="H325" s="184"/>
      <c r="I325" s="184"/>
    </row>
    <row r="326" spans="1:9" x14ac:dyDescent="0.25">
      <c r="A326" s="148">
        <v>329</v>
      </c>
      <c r="B326" s="153"/>
      <c r="C326" s="93"/>
      <c r="D326" s="93"/>
      <c r="E326" s="183"/>
      <c r="F326" s="184"/>
      <c r="G326" s="184"/>
      <c r="H326" s="184"/>
      <c r="I326" s="184"/>
    </row>
    <row r="327" spans="1:9" x14ac:dyDescent="0.25">
      <c r="A327" s="149">
        <v>330</v>
      </c>
      <c r="B327" s="153"/>
      <c r="C327" s="162"/>
      <c r="D327" s="93"/>
      <c r="E327" s="183"/>
      <c r="F327" s="184"/>
      <c r="G327" s="184"/>
      <c r="H327" s="184"/>
      <c r="I327" s="184"/>
    </row>
    <row r="328" spans="1:9" x14ac:dyDescent="0.25">
      <c r="A328" s="148">
        <v>331</v>
      </c>
      <c r="B328" s="153"/>
      <c r="C328" s="185"/>
      <c r="D328" s="93"/>
      <c r="E328" s="183"/>
      <c r="F328" s="184"/>
      <c r="G328" s="184"/>
      <c r="H328" s="184"/>
      <c r="I328" s="184"/>
    </row>
    <row r="329" spans="1:9" x14ac:dyDescent="0.25">
      <c r="A329" s="148">
        <v>332</v>
      </c>
      <c r="B329" s="153"/>
      <c r="C329" s="185"/>
      <c r="D329" s="93"/>
      <c r="E329" s="183"/>
      <c r="F329" s="184"/>
      <c r="G329" s="184"/>
      <c r="H329" s="184"/>
      <c r="I329" s="184"/>
    </row>
    <row r="330" spans="1:9" x14ac:dyDescent="0.25">
      <c r="A330" s="149">
        <v>333</v>
      </c>
      <c r="B330" s="153"/>
      <c r="C330" s="185"/>
      <c r="D330" s="93"/>
      <c r="E330" s="183"/>
      <c r="F330" s="184"/>
      <c r="G330" s="184"/>
      <c r="H330" s="184"/>
      <c r="I330" s="184"/>
    </row>
    <row r="331" spans="1:9" x14ac:dyDescent="0.25">
      <c r="A331" s="148">
        <v>334</v>
      </c>
      <c r="B331" s="153"/>
      <c r="C331" s="185"/>
      <c r="D331" s="93"/>
      <c r="E331" s="183"/>
      <c r="F331" s="184"/>
      <c r="G331" s="184"/>
      <c r="H331" s="184"/>
      <c r="I331" s="184"/>
    </row>
    <row r="332" spans="1:9" x14ac:dyDescent="0.25">
      <c r="A332" s="148">
        <v>335</v>
      </c>
      <c r="B332" s="153"/>
      <c r="C332" s="185"/>
      <c r="D332" s="93"/>
      <c r="E332" s="183"/>
      <c r="F332" s="184"/>
      <c r="G332" s="184"/>
      <c r="H332" s="184"/>
      <c r="I332" s="184"/>
    </row>
    <row r="333" spans="1:9" ht="15.75" thickBot="1" x14ac:dyDescent="0.3">
      <c r="A333" s="150">
        <v>336</v>
      </c>
      <c r="B333" s="156"/>
      <c r="C333" s="186"/>
      <c r="D333" s="165"/>
      <c r="E333" s="187"/>
      <c r="F333" s="188"/>
      <c r="G333" s="188"/>
      <c r="H333" s="188"/>
      <c r="I333" s="188"/>
    </row>
    <row r="334" spans="1:9" x14ac:dyDescent="0.25">
      <c r="A334" s="69"/>
      <c r="B334" s="69"/>
      <c r="C334" s="69"/>
      <c r="D334" s="69"/>
      <c r="E334" s="69"/>
      <c r="F334" s="189"/>
      <c r="G334" s="189"/>
      <c r="H334" s="189"/>
      <c r="I334" s="189"/>
    </row>
    <row r="335" spans="1:9" x14ac:dyDescent="0.25">
      <c r="A335" s="69"/>
      <c r="B335" s="69"/>
      <c r="C335" s="69"/>
      <c r="D335" s="69"/>
      <c r="E335" s="69"/>
      <c r="F335" s="189"/>
      <c r="G335" s="189"/>
      <c r="H335" s="189"/>
      <c r="I335" s="189"/>
    </row>
    <row r="336" spans="1:9" x14ac:dyDescent="0.25">
      <c r="F336" s="8"/>
      <c r="G336" s="8"/>
      <c r="H336" s="8"/>
      <c r="I336" s="8"/>
    </row>
    <row r="337" spans="6:9" x14ac:dyDescent="0.25">
      <c r="F337" s="8"/>
      <c r="G337" s="8"/>
      <c r="H337" s="8"/>
      <c r="I337" s="8"/>
    </row>
    <row r="338" spans="6:9" x14ac:dyDescent="0.25">
      <c r="F338" s="8"/>
      <c r="G338" s="8"/>
      <c r="H338" s="8"/>
      <c r="I338" s="8"/>
    </row>
    <row r="339" spans="6:9" x14ac:dyDescent="0.25">
      <c r="F339" s="8"/>
      <c r="G339" s="8"/>
      <c r="H339" s="8"/>
      <c r="I339" s="8"/>
    </row>
    <row r="340" spans="6:9" x14ac:dyDescent="0.25">
      <c r="F340" s="8"/>
      <c r="G340" s="8"/>
      <c r="H340" s="8"/>
      <c r="I340" s="8"/>
    </row>
    <row r="341" spans="6:9" x14ac:dyDescent="0.25">
      <c r="F341" s="8"/>
      <c r="G341" s="8"/>
      <c r="H341" s="8"/>
      <c r="I341" s="8"/>
    </row>
    <row r="342" spans="6:9" x14ac:dyDescent="0.25">
      <c r="F342" s="8"/>
      <c r="G342" s="8"/>
      <c r="H342" s="8"/>
      <c r="I342" s="8"/>
    </row>
    <row r="343" spans="6:9" x14ac:dyDescent="0.25">
      <c r="F343" s="8"/>
      <c r="G343" s="8"/>
      <c r="H343" s="8"/>
      <c r="I343" s="8"/>
    </row>
    <row r="344" spans="6:9" x14ac:dyDescent="0.25">
      <c r="F344" s="8"/>
      <c r="G344" s="8"/>
      <c r="H344" s="8"/>
      <c r="I344" s="8"/>
    </row>
    <row r="345" spans="6:9" x14ac:dyDescent="0.25">
      <c r="F345" s="8"/>
      <c r="G345" s="8"/>
      <c r="H345" s="8"/>
      <c r="I345" s="8"/>
    </row>
    <row r="346" spans="6:9" x14ac:dyDescent="0.25">
      <c r="F346" s="8"/>
      <c r="G346" s="8"/>
      <c r="H346" s="8"/>
      <c r="I346" s="8"/>
    </row>
    <row r="347" spans="6:9" x14ac:dyDescent="0.25">
      <c r="F347" s="8"/>
      <c r="G347" s="8"/>
      <c r="H347" s="8"/>
      <c r="I347" s="8"/>
    </row>
    <row r="348" spans="6:9" x14ac:dyDescent="0.25">
      <c r="F348" s="8"/>
      <c r="G348" s="8"/>
      <c r="H348" s="8"/>
      <c r="I348" s="8"/>
    </row>
    <row r="349" spans="6:9" x14ac:dyDescent="0.25">
      <c r="F349" s="8"/>
      <c r="G349" s="8"/>
      <c r="H349" s="8"/>
      <c r="I349" s="8"/>
    </row>
    <row r="350" spans="6:9" x14ac:dyDescent="0.25">
      <c r="F350" s="8"/>
      <c r="G350" s="8"/>
      <c r="H350" s="8"/>
      <c r="I350" s="8"/>
    </row>
    <row r="351" spans="6:9" x14ac:dyDescent="0.25">
      <c r="F351" s="8"/>
      <c r="G351" s="8"/>
      <c r="H351" s="8"/>
      <c r="I351" s="8"/>
    </row>
    <row r="352" spans="6:9" x14ac:dyDescent="0.25">
      <c r="F352" s="8"/>
      <c r="G352" s="8"/>
      <c r="H352" s="8"/>
      <c r="I352" s="8"/>
    </row>
    <row r="353" spans="6:9" x14ac:dyDescent="0.25">
      <c r="F353" s="8"/>
      <c r="G353" s="8"/>
      <c r="H353" s="8"/>
      <c r="I353" s="8"/>
    </row>
    <row r="354" spans="6:9" x14ac:dyDescent="0.25">
      <c r="F354" s="8"/>
      <c r="G354" s="8"/>
      <c r="H354" s="8"/>
      <c r="I354" s="8"/>
    </row>
    <row r="355" spans="6:9" x14ac:dyDescent="0.25">
      <c r="F355" s="8"/>
      <c r="G355" s="8"/>
      <c r="H355" s="8"/>
      <c r="I355" s="8"/>
    </row>
    <row r="356" spans="6:9" x14ac:dyDescent="0.25">
      <c r="F356" s="8"/>
      <c r="G356" s="8"/>
      <c r="H356" s="8"/>
      <c r="I356" s="8"/>
    </row>
    <row r="357" spans="6:9" x14ac:dyDescent="0.25">
      <c r="F357" s="8"/>
      <c r="G357" s="8"/>
      <c r="H357" s="8"/>
      <c r="I357" s="8"/>
    </row>
    <row r="358" spans="6:9" x14ac:dyDescent="0.25">
      <c r="F358" s="8"/>
      <c r="G358" s="8"/>
      <c r="H358" s="8"/>
      <c r="I358" s="8"/>
    </row>
    <row r="359" spans="6:9" x14ac:dyDescent="0.25">
      <c r="F359" s="8"/>
      <c r="G359" s="8"/>
      <c r="H359" s="8"/>
      <c r="I359" s="8"/>
    </row>
    <row r="360" spans="6:9" x14ac:dyDescent="0.25">
      <c r="F360" s="8"/>
      <c r="G360" s="8"/>
      <c r="H360" s="8"/>
      <c r="I360" s="8"/>
    </row>
    <row r="361" spans="6:9" x14ac:dyDescent="0.25">
      <c r="F361" s="8"/>
      <c r="G361" s="8"/>
      <c r="H361" s="8"/>
      <c r="I361" s="8"/>
    </row>
    <row r="362" spans="6:9" x14ac:dyDescent="0.25">
      <c r="F362" s="8"/>
      <c r="G362" s="8"/>
      <c r="H362" s="8"/>
      <c r="I362" s="8"/>
    </row>
    <row r="363" spans="6:9" x14ac:dyDescent="0.25">
      <c r="F363" s="8"/>
      <c r="G363" s="8"/>
      <c r="H363" s="8"/>
      <c r="I363" s="8"/>
    </row>
    <row r="364" spans="6:9" x14ac:dyDescent="0.25">
      <c r="F364" s="8"/>
      <c r="G364" s="8"/>
      <c r="H364" s="8"/>
      <c r="I364" s="8"/>
    </row>
    <row r="365" spans="6:9" x14ac:dyDescent="0.25">
      <c r="F365" s="8"/>
      <c r="G365" s="8"/>
      <c r="H365" s="8"/>
      <c r="I365" s="8"/>
    </row>
    <row r="366" spans="6:9" x14ac:dyDescent="0.25">
      <c r="F366" s="8"/>
      <c r="G366" s="8"/>
      <c r="H366" s="8"/>
      <c r="I366" s="8"/>
    </row>
    <row r="367" spans="6:9" x14ac:dyDescent="0.25">
      <c r="F367" s="8"/>
      <c r="G367" s="8"/>
      <c r="H367" s="8"/>
      <c r="I367" s="8"/>
    </row>
    <row r="368" spans="6:9" x14ac:dyDescent="0.25">
      <c r="F368" s="8"/>
      <c r="G368" s="8"/>
      <c r="H368" s="8"/>
      <c r="I368" s="8"/>
    </row>
    <row r="369" spans="6:9" x14ac:dyDescent="0.25">
      <c r="F369" s="8"/>
      <c r="G369" s="8"/>
      <c r="H369" s="8"/>
      <c r="I369" s="8"/>
    </row>
    <row r="370" spans="6:9" x14ac:dyDescent="0.25">
      <c r="F370" s="8"/>
      <c r="G370" s="8"/>
      <c r="H370" s="8"/>
      <c r="I370" s="8"/>
    </row>
    <row r="371" spans="6:9" x14ac:dyDescent="0.25">
      <c r="F371" s="8"/>
      <c r="G371" s="8"/>
      <c r="H371" s="8"/>
      <c r="I371" s="8"/>
    </row>
    <row r="372" spans="6:9" x14ac:dyDescent="0.25">
      <c r="F372" s="8"/>
      <c r="G372" s="8"/>
      <c r="H372" s="8"/>
      <c r="I372" s="8"/>
    </row>
    <row r="373" spans="6:9" x14ac:dyDescent="0.25">
      <c r="F373" s="8"/>
      <c r="G373" s="8"/>
      <c r="H373" s="8"/>
      <c r="I373" s="8"/>
    </row>
    <row r="374" spans="6:9" x14ac:dyDescent="0.25">
      <c r="F374" s="8"/>
      <c r="G374" s="8"/>
      <c r="H374" s="8"/>
      <c r="I374" s="8"/>
    </row>
    <row r="375" spans="6:9" x14ac:dyDescent="0.25">
      <c r="F375" s="8"/>
      <c r="G375" s="8"/>
      <c r="H375" s="8"/>
      <c r="I375" s="8"/>
    </row>
    <row r="376" spans="6:9" x14ac:dyDescent="0.25">
      <c r="F376" s="8"/>
      <c r="G376" s="8"/>
      <c r="H376" s="8"/>
      <c r="I376" s="8"/>
    </row>
    <row r="377" spans="6:9" x14ac:dyDescent="0.25">
      <c r="F377" s="8"/>
      <c r="G377" s="8"/>
      <c r="H377" s="8"/>
      <c r="I377" s="8"/>
    </row>
    <row r="378" spans="6:9" x14ac:dyDescent="0.25">
      <c r="F378" s="8"/>
      <c r="G378" s="8"/>
      <c r="H378" s="8"/>
      <c r="I378" s="8"/>
    </row>
    <row r="379" spans="6:9" x14ac:dyDescent="0.25">
      <c r="F379" s="8"/>
      <c r="G379" s="8"/>
      <c r="H379" s="8"/>
      <c r="I379" s="8"/>
    </row>
    <row r="380" spans="6:9" x14ac:dyDescent="0.25">
      <c r="F380" s="8"/>
      <c r="G380" s="8"/>
      <c r="H380" s="8"/>
      <c r="I380" s="8"/>
    </row>
    <row r="381" spans="6:9" x14ac:dyDescent="0.25">
      <c r="F381" s="8"/>
      <c r="G381" s="8"/>
      <c r="H381" s="8"/>
      <c r="I381" s="8"/>
    </row>
    <row r="382" spans="6:9" x14ac:dyDescent="0.25">
      <c r="F382" s="8"/>
      <c r="G382" s="8"/>
      <c r="H382" s="8"/>
      <c r="I382" s="8"/>
    </row>
    <row r="383" spans="6:9" x14ac:dyDescent="0.25">
      <c r="F383" s="8"/>
      <c r="G383" s="8"/>
      <c r="H383" s="8"/>
      <c r="I383" s="8"/>
    </row>
    <row r="384" spans="6:9" x14ac:dyDescent="0.25">
      <c r="F384" s="8"/>
      <c r="G384" s="8"/>
      <c r="H384" s="8"/>
      <c r="I384" s="8"/>
    </row>
    <row r="385" spans="6:9" x14ac:dyDescent="0.25">
      <c r="F385" s="8"/>
      <c r="G385" s="8"/>
      <c r="H385" s="8"/>
      <c r="I385" s="8"/>
    </row>
    <row r="386" spans="6:9" x14ac:dyDescent="0.25">
      <c r="F386" s="8"/>
      <c r="G386" s="8"/>
      <c r="H386" s="8"/>
      <c r="I386" s="8"/>
    </row>
    <row r="387" spans="6:9" x14ac:dyDescent="0.25">
      <c r="F387" s="8"/>
      <c r="G387" s="8"/>
      <c r="H387" s="8"/>
      <c r="I387" s="8"/>
    </row>
    <row r="388" spans="6:9" x14ac:dyDescent="0.25">
      <c r="F388" s="8"/>
      <c r="G388" s="8"/>
      <c r="H388" s="8"/>
      <c r="I388" s="8"/>
    </row>
    <row r="389" spans="6:9" x14ac:dyDescent="0.25">
      <c r="F389" s="8"/>
      <c r="G389" s="8"/>
      <c r="H389" s="8"/>
      <c r="I389" s="8"/>
    </row>
    <row r="390" spans="6:9" x14ac:dyDescent="0.25">
      <c r="F390" s="8"/>
      <c r="G390" s="8"/>
      <c r="H390" s="8"/>
      <c r="I390" s="8"/>
    </row>
  </sheetData>
  <mergeCells count="14">
    <mergeCell ref="E9:G9"/>
    <mergeCell ref="C1:C3"/>
    <mergeCell ref="C4:G4"/>
    <mergeCell ref="C5:G5"/>
    <mergeCell ref="C6:G6"/>
    <mergeCell ref="C7:G7"/>
    <mergeCell ref="H23:H24"/>
    <mergeCell ref="I23:I24"/>
    <mergeCell ref="B23:B24"/>
    <mergeCell ref="C23:C24"/>
    <mergeCell ref="D23:D24"/>
    <mergeCell ref="E23:E24"/>
    <mergeCell ref="F23:F24"/>
    <mergeCell ref="G23:G24"/>
  </mergeCells>
  <pageMargins left="0.7" right="0.7" top="0.75" bottom="0.75" header="0.3" footer="0.3"/>
  <pageSetup scale="3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51CC-AFAC-4321-A090-89849C490052}">
  <dimension ref="A1:J443"/>
  <sheetViews>
    <sheetView zoomScale="87" zoomScaleNormal="87" workbookViewId="0">
      <selection activeCell="K14" sqref="K14"/>
    </sheetView>
  </sheetViews>
  <sheetFormatPr baseColWidth="10" defaultRowHeight="15" x14ac:dyDescent="0.25"/>
  <cols>
    <col min="1" max="1" width="4.85546875" customWidth="1"/>
    <col min="2" max="2" width="41.42578125" customWidth="1"/>
    <col min="3" max="3" width="97.5703125" customWidth="1"/>
    <col min="4" max="4" width="52.5703125" customWidth="1"/>
    <col min="5" max="5" width="20.42578125" customWidth="1"/>
    <col min="6" max="6" width="18" customWidth="1"/>
    <col min="7" max="7" width="14.28515625" customWidth="1"/>
    <col min="8" max="8" width="11.85546875" customWidth="1"/>
    <col min="9" max="9" width="19" customWidth="1"/>
  </cols>
  <sheetData>
    <row r="1" spans="1:9" x14ac:dyDescent="0.25">
      <c r="A1" s="69"/>
      <c r="B1" s="69"/>
      <c r="C1" s="417"/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417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417"/>
      <c r="D3" s="69"/>
      <c r="E3" s="69"/>
      <c r="F3" s="69"/>
      <c r="G3" s="69"/>
      <c r="H3" s="69"/>
      <c r="I3" s="69"/>
    </row>
    <row r="4" spans="1:9" x14ac:dyDescent="0.25">
      <c r="A4" s="69"/>
      <c r="B4" s="69"/>
      <c r="C4" s="417"/>
      <c r="D4" s="69"/>
      <c r="E4" s="69"/>
      <c r="F4" s="69"/>
      <c r="G4" s="69"/>
      <c r="H4" s="69"/>
      <c r="I4" s="69"/>
    </row>
    <row r="5" spans="1:9" ht="15.75" x14ac:dyDescent="0.25">
      <c r="A5" s="69"/>
      <c r="B5" s="69"/>
      <c r="C5" s="275" t="s">
        <v>12</v>
      </c>
      <c r="D5" s="273"/>
      <c r="E5" s="273"/>
      <c r="F5" s="273"/>
      <c r="G5" s="273"/>
      <c r="H5" s="69"/>
      <c r="I5" s="69"/>
    </row>
    <row r="6" spans="1:9" ht="15.75" x14ac:dyDescent="0.25">
      <c r="A6" s="69"/>
      <c r="B6" s="69"/>
      <c r="C6" s="275" t="s">
        <v>10</v>
      </c>
      <c r="D6" s="273"/>
      <c r="E6" s="273"/>
      <c r="F6" s="273"/>
      <c r="G6" s="273"/>
      <c r="H6" s="69"/>
      <c r="I6" s="69"/>
    </row>
    <row r="7" spans="1:9" ht="15.75" x14ac:dyDescent="0.25">
      <c r="A7" s="69"/>
      <c r="B7" s="69"/>
      <c r="C7" s="275" t="s">
        <v>11</v>
      </c>
      <c r="D7" s="273"/>
      <c r="E7" s="273"/>
      <c r="F7" s="273"/>
      <c r="G7" s="273"/>
      <c r="H7" s="69"/>
      <c r="I7" s="69"/>
    </row>
    <row r="8" spans="1:9" ht="16.5" thickBot="1" x14ac:dyDescent="0.3">
      <c r="A8" s="69"/>
      <c r="B8" s="69"/>
      <c r="C8" s="276" t="s">
        <v>773</v>
      </c>
      <c r="D8" s="274"/>
      <c r="E8" s="274"/>
      <c r="F8" s="274"/>
      <c r="G8" s="274"/>
      <c r="H8" s="69"/>
      <c r="I8" s="69"/>
    </row>
    <row r="9" spans="1:9" ht="15.75" thickBot="1" x14ac:dyDescent="0.3">
      <c r="A9" s="118"/>
      <c r="B9" s="118"/>
      <c r="C9" s="119"/>
      <c r="D9" s="120"/>
      <c r="E9" s="414" t="s">
        <v>0</v>
      </c>
      <c r="F9" s="415"/>
      <c r="G9" s="416"/>
      <c r="H9" s="118"/>
      <c r="I9" s="121"/>
    </row>
    <row r="10" spans="1:9" ht="39" thickBot="1" x14ac:dyDescent="0.3">
      <c r="A10" s="145" t="s">
        <v>1</v>
      </c>
      <c r="B10" s="145" t="s">
        <v>2</v>
      </c>
      <c r="C10" s="145" t="s">
        <v>3</v>
      </c>
      <c r="D10" s="145" t="s">
        <v>4</v>
      </c>
      <c r="E10" s="145" t="s">
        <v>5</v>
      </c>
      <c r="F10" s="145" t="s">
        <v>6</v>
      </c>
      <c r="G10" s="145" t="s">
        <v>7</v>
      </c>
      <c r="H10" s="145" t="s">
        <v>8</v>
      </c>
      <c r="I10" s="146" t="s">
        <v>9</v>
      </c>
    </row>
    <row r="11" spans="1:9" ht="15.75" x14ac:dyDescent="0.25">
      <c r="A11" s="147">
        <v>1</v>
      </c>
      <c r="B11" s="300" t="s">
        <v>334</v>
      </c>
      <c r="C11" s="303" t="s">
        <v>774</v>
      </c>
      <c r="D11" s="303" t="s">
        <v>17</v>
      </c>
      <c r="E11" s="306">
        <v>123</v>
      </c>
      <c r="F11" s="309"/>
      <c r="G11" s="313">
        <v>5756.76</v>
      </c>
      <c r="H11" s="313"/>
      <c r="I11" s="313">
        <v>123</v>
      </c>
    </row>
    <row r="12" spans="1:9" ht="15.75" x14ac:dyDescent="0.25">
      <c r="A12" s="148">
        <v>2</v>
      </c>
      <c r="B12" s="301" t="s">
        <v>649</v>
      </c>
      <c r="C12" s="304" t="s">
        <v>774</v>
      </c>
      <c r="D12" s="304" t="s">
        <v>17</v>
      </c>
      <c r="E12" s="272">
        <v>145</v>
      </c>
      <c r="F12" s="272"/>
      <c r="G12" s="314"/>
      <c r="H12" s="314"/>
      <c r="I12" s="317">
        <v>145</v>
      </c>
    </row>
    <row r="13" spans="1:9" ht="16.5" thickBot="1" x14ac:dyDescent="0.3">
      <c r="A13" s="148">
        <v>3</v>
      </c>
      <c r="B13" s="301" t="s">
        <v>245</v>
      </c>
      <c r="C13" s="304" t="s">
        <v>777</v>
      </c>
      <c r="D13" s="304" t="s">
        <v>182</v>
      </c>
      <c r="E13" s="272">
        <v>575</v>
      </c>
      <c r="F13" s="272"/>
      <c r="G13" s="314"/>
      <c r="H13" s="314"/>
      <c r="I13" s="317">
        <v>575</v>
      </c>
    </row>
    <row r="14" spans="1:9" ht="15.75" x14ac:dyDescent="0.25">
      <c r="A14" s="147">
        <v>4</v>
      </c>
      <c r="B14" s="301" t="s">
        <v>203</v>
      </c>
      <c r="C14" s="304" t="s">
        <v>769</v>
      </c>
      <c r="D14" s="304" t="s">
        <v>779</v>
      </c>
      <c r="E14" s="272">
        <v>174</v>
      </c>
      <c r="F14" s="272"/>
      <c r="G14" s="314"/>
      <c r="H14" s="314"/>
      <c r="I14" s="317">
        <v>174</v>
      </c>
    </row>
    <row r="15" spans="1:9" x14ac:dyDescent="0.25">
      <c r="A15" s="148">
        <v>5</v>
      </c>
      <c r="B15" s="257" t="s">
        <v>177</v>
      </c>
      <c r="C15" s="158" t="s">
        <v>780</v>
      </c>
      <c r="D15" s="158" t="s">
        <v>781</v>
      </c>
      <c r="E15" s="254">
        <v>1456</v>
      </c>
      <c r="F15" s="254"/>
      <c r="G15" s="254"/>
      <c r="H15" s="254"/>
      <c r="I15" s="254">
        <v>1456</v>
      </c>
    </row>
    <row r="16" spans="1:9" ht="15.75" thickBot="1" x14ac:dyDescent="0.3">
      <c r="A16" s="148">
        <v>6</v>
      </c>
      <c r="B16" s="257" t="s">
        <v>203</v>
      </c>
      <c r="C16" s="158" t="s">
        <v>769</v>
      </c>
      <c r="D16" s="158" t="s">
        <v>785</v>
      </c>
      <c r="E16" s="254">
        <v>549</v>
      </c>
      <c r="F16" s="254"/>
      <c r="G16" s="254"/>
      <c r="H16" s="254"/>
      <c r="I16" s="254">
        <v>549</v>
      </c>
    </row>
    <row r="17" spans="1:9" x14ac:dyDescent="0.25">
      <c r="A17" s="147">
        <v>7</v>
      </c>
      <c r="B17" s="256" t="s">
        <v>749</v>
      </c>
      <c r="C17" s="160" t="s">
        <v>602</v>
      </c>
      <c r="D17" s="93" t="s">
        <v>781</v>
      </c>
      <c r="E17" s="171">
        <v>1408.9</v>
      </c>
      <c r="F17" s="170"/>
      <c r="G17" s="170"/>
      <c r="H17" s="170"/>
      <c r="I17" s="171">
        <v>1408.9</v>
      </c>
    </row>
    <row r="18" spans="1:9" x14ac:dyDescent="0.25">
      <c r="A18" s="148">
        <v>8</v>
      </c>
      <c r="B18" s="278" t="s">
        <v>749</v>
      </c>
      <c r="C18" s="93" t="s">
        <v>769</v>
      </c>
      <c r="D18" s="93" t="s">
        <v>786</v>
      </c>
      <c r="E18" s="171">
        <v>175.5</v>
      </c>
      <c r="F18" s="170"/>
      <c r="G18" s="170"/>
      <c r="H18" s="170"/>
      <c r="I18" s="171">
        <v>175.5</v>
      </c>
    </row>
    <row r="19" spans="1:9" ht="29.25" thickBot="1" x14ac:dyDescent="0.3">
      <c r="A19" s="148">
        <v>9</v>
      </c>
      <c r="B19" s="278" t="s">
        <v>206</v>
      </c>
      <c r="C19" s="93" t="s">
        <v>769</v>
      </c>
      <c r="D19" s="93" t="s">
        <v>787</v>
      </c>
      <c r="E19" s="171">
        <v>925</v>
      </c>
      <c r="F19" s="170"/>
      <c r="G19" s="170"/>
      <c r="H19" s="170"/>
      <c r="I19" s="171">
        <v>925</v>
      </c>
    </row>
    <row r="20" spans="1:9" x14ac:dyDescent="0.25">
      <c r="A20" s="147">
        <v>10</v>
      </c>
      <c r="B20" s="278" t="s">
        <v>788</v>
      </c>
      <c r="C20" s="160" t="s">
        <v>602</v>
      </c>
      <c r="D20" s="279" t="s">
        <v>789</v>
      </c>
      <c r="E20" s="171">
        <v>1785</v>
      </c>
      <c r="F20" s="307"/>
      <c r="G20" s="307"/>
      <c r="H20" s="307"/>
      <c r="I20" s="171">
        <v>1785</v>
      </c>
    </row>
    <row r="21" spans="1:9" x14ac:dyDescent="0.25">
      <c r="A21" s="148">
        <v>11</v>
      </c>
      <c r="B21" s="154" t="s">
        <v>788</v>
      </c>
      <c r="C21" s="279" t="s">
        <v>602</v>
      </c>
      <c r="D21" s="279" t="s">
        <v>790</v>
      </c>
      <c r="E21" s="170">
        <v>950</v>
      </c>
      <c r="F21" s="307"/>
      <c r="G21" s="307"/>
      <c r="H21" s="307"/>
      <c r="I21" s="170">
        <v>950</v>
      </c>
    </row>
    <row r="22" spans="1:9" ht="15.75" thickBot="1" x14ac:dyDescent="0.3">
      <c r="A22" s="148">
        <v>12</v>
      </c>
      <c r="B22" s="278" t="s">
        <v>714</v>
      </c>
      <c r="C22" s="279" t="s">
        <v>791</v>
      </c>
      <c r="D22" s="279" t="s">
        <v>767</v>
      </c>
      <c r="E22" s="171">
        <v>1876</v>
      </c>
      <c r="F22" s="307"/>
      <c r="G22" s="307"/>
      <c r="H22" s="307"/>
      <c r="I22" s="171">
        <v>1876</v>
      </c>
    </row>
    <row r="23" spans="1:9" x14ac:dyDescent="0.25">
      <c r="A23" s="147">
        <v>13</v>
      </c>
      <c r="B23" s="278" t="s">
        <v>28</v>
      </c>
      <c r="C23" s="279" t="s">
        <v>134</v>
      </c>
      <c r="D23" s="279" t="s">
        <v>792</v>
      </c>
      <c r="E23" s="171">
        <v>564</v>
      </c>
      <c r="F23" s="307"/>
      <c r="G23" s="307"/>
      <c r="H23" s="307"/>
      <c r="I23" s="171">
        <v>564</v>
      </c>
    </row>
    <row r="24" spans="1:9" x14ac:dyDescent="0.25">
      <c r="A24" s="148">
        <v>14</v>
      </c>
      <c r="B24" s="278" t="s">
        <v>71</v>
      </c>
      <c r="C24" s="279" t="s">
        <v>796</v>
      </c>
      <c r="D24" s="279" t="s">
        <v>797</v>
      </c>
      <c r="E24" s="171">
        <v>1842</v>
      </c>
      <c r="F24" s="307"/>
      <c r="G24" s="307"/>
      <c r="H24" s="307"/>
      <c r="I24" s="171">
        <v>1842</v>
      </c>
    </row>
    <row r="25" spans="1:9" ht="15.75" thickBot="1" x14ac:dyDescent="0.3">
      <c r="A25" s="148">
        <v>15</v>
      </c>
      <c r="B25" s="278" t="s">
        <v>20</v>
      </c>
      <c r="C25" s="279" t="s">
        <v>794</v>
      </c>
      <c r="D25" s="279" t="s">
        <v>795</v>
      </c>
      <c r="E25" s="307">
        <v>175</v>
      </c>
      <c r="F25" s="310"/>
      <c r="G25" s="307"/>
      <c r="H25" s="307"/>
      <c r="I25" s="171">
        <v>175</v>
      </c>
    </row>
    <row r="26" spans="1:9" x14ac:dyDescent="0.25">
      <c r="A26" s="147">
        <v>16</v>
      </c>
      <c r="B26" s="278" t="s">
        <v>107</v>
      </c>
      <c r="C26" s="279" t="s">
        <v>798</v>
      </c>
      <c r="D26" s="279" t="s">
        <v>799</v>
      </c>
      <c r="E26" s="171">
        <v>630</v>
      </c>
      <c r="F26" s="307"/>
      <c r="G26" s="307"/>
      <c r="H26" s="307"/>
      <c r="I26" s="171">
        <v>630</v>
      </c>
    </row>
    <row r="27" spans="1:9" x14ac:dyDescent="0.25">
      <c r="A27" s="148">
        <v>17</v>
      </c>
      <c r="B27" s="278" t="s">
        <v>575</v>
      </c>
      <c r="C27" s="252" t="s">
        <v>800</v>
      </c>
      <c r="D27" s="279" t="s">
        <v>801</v>
      </c>
      <c r="E27" s="251">
        <v>355</v>
      </c>
      <c r="F27" s="311"/>
      <c r="G27" s="311"/>
      <c r="H27" s="311"/>
      <c r="I27" s="251">
        <v>355</v>
      </c>
    </row>
    <row r="28" spans="1:9" ht="15.75" thickBot="1" x14ac:dyDescent="0.3">
      <c r="A28" s="148">
        <v>18</v>
      </c>
      <c r="B28" s="278" t="s">
        <v>768</v>
      </c>
      <c r="C28" s="279" t="s">
        <v>775</v>
      </c>
      <c r="D28" s="279" t="s">
        <v>17</v>
      </c>
      <c r="E28" s="171"/>
      <c r="F28" s="307">
        <v>137</v>
      </c>
      <c r="G28" s="307"/>
      <c r="H28" s="307"/>
      <c r="I28" s="171">
        <v>137</v>
      </c>
    </row>
    <row r="29" spans="1:9" ht="28.5" x14ac:dyDescent="0.25">
      <c r="A29" s="147">
        <v>19</v>
      </c>
      <c r="B29" s="278" t="s">
        <v>772</v>
      </c>
      <c r="C29" s="279" t="s">
        <v>48</v>
      </c>
      <c r="D29" s="279" t="s">
        <v>776</v>
      </c>
      <c r="E29" s="171"/>
      <c r="F29" s="307">
        <v>1890</v>
      </c>
      <c r="G29" s="307"/>
      <c r="H29" s="307"/>
      <c r="I29" s="171">
        <v>1890</v>
      </c>
    </row>
    <row r="30" spans="1:9" ht="28.5" x14ac:dyDescent="0.25">
      <c r="A30" s="148">
        <v>20</v>
      </c>
      <c r="B30" s="278" t="s">
        <v>224</v>
      </c>
      <c r="C30" s="279" t="s">
        <v>777</v>
      </c>
      <c r="D30" s="279" t="s">
        <v>778</v>
      </c>
      <c r="E30" s="171"/>
      <c r="F30" s="307">
        <v>575</v>
      </c>
      <c r="G30" s="307"/>
      <c r="H30" s="307"/>
      <c r="I30" s="171">
        <v>575</v>
      </c>
    </row>
    <row r="31" spans="1:9" ht="15.75" thickBot="1" x14ac:dyDescent="0.3">
      <c r="A31" s="148">
        <v>21</v>
      </c>
      <c r="B31" s="278" t="s">
        <v>770</v>
      </c>
      <c r="C31" s="279" t="s">
        <v>602</v>
      </c>
      <c r="D31" s="279" t="s">
        <v>35</v>
      </c>
      <c r="E31" s="171"/>
      <c r="F31" s="307">
        <v>1428</v>
      </c>
      <c r="G31" s="307"/>
      <c r="H31" s="307"/>
      <c r="I31" s="171">
        <v>1428</v>
      </c>
    </row>
    <row r="32" spans="1:9" ht="28.5" x14ac:dyDescent="0.25">
      <c r="A32" s="147">
        <v>22</v>
      </c>
      <c r="B32" s="278" t="s">
        <v>771</v>
      </c>
      <c r="C32" s="279" t="s">
        <v>782</v>
      </c>
      <c r="D32" s="279" t="s">
        <v>783</v>
      </c>
      <c r="E32" s="171"/>
      <c r="F32" s="307">
        <v>1855</v>
      </c>
      <c r="G32" s="307"/>
      <c r="H32" s="307"/>
      <c r="I32" s="171">
        <v>1855</v>
      </c>
    </row>
    <row r="33" spans="1:9" x14ac:dyDescent="0.25">
      <c r="A33" s="148">
        <v>23</v>
      </c>
      <c r="B33" s="278" t="s">
        <v>184</v>
      </c>
      <c r="C33" s="279" t="s">
        <v>602</v>
      </c>
      <c r="D33" s="279" t="s">
        <v>784</v>
      </c>
      <c r="E33" s="171"/>
      <c r="F33" s="307">
        <v>1435</v>
      </c>
      <c r="G33" s="307"/>
      <c r="H33" s="307"/>
      <c r="I33" s="171">
        <v>1435</v>
      </c>
    </row>
    <row r="34" spans="1:9" ht="15.75" thickBot="1" x14ac:dyDescent="0.3">
      <c r="A34" s="148">
        <v>24</v>
      </c>
      <c r="B34" s="278" t="s">
        <v>184</v>
      </c>
      <c r="C34" s="279" t="s">
        <v>602</v>
      </c>
      <c r="D34" s="279" t="s">
        <v>781</v>
      </c>
      <c r="E34" s="171"/>
      <c r="F34" s="307">
        <v>1505</v>
      </c>
      <c r="G34" s="307"/>
      <c r="H34" s="307"/>
      <c r="I34" s="171">
        <v>1505</v>
      </c>
    </row>
    <row r="35" spans="1:9" x14ac:dyDescent="0.25">
      <c r="A35" s="147">
        <v>25</v>
      </c>
      <c r="B35" s="278" t="s">
        <v>770</v>
      </c>
      <c r="C35" s="279" t="s">
        <v>769</v>
      </c>
      <c r="D35" s="279" t="s">
        <v>785</v>
      </c>
      <c r="E35" s="171"/>
      <c r="F35" s="307">
        <v>536</v>
      </c>
      <c r="G35" s="307"/>
      <c r="H35" s="307"/>
      <c r="I35" s="171">
        <v>536</v>
      </c>
    </row>
    <row r="36" spans="1:9" x14ac:dyDescent="0.25">
      <c r="A36" s="148">
        <v>26</v>
      </c>
      <c r="B36" s="278" t="s">
        <v>356</v>
      </c>
      <c r="C36" s="279" t="s">
        <v>270</v>
      </c>
      <c r="D36" s="279" t="s">
        <v>86</v>
      </c>
      <c r="E36" s="171"/>
      <c r="F36" s="307">
        <v>924</v>
      </c>
      <c r="G36" s="307"/>
      <c r="H36" s="307"/>
      <c r="I36" s="171">
        <v>924</v>
      </c>
    </row>
    <row r="37" spans="1:9" ht="15.75" thickBot="1" x14ac:dyDescent="0.3">
      <c r="A37" s="148">
        <v>27</v>
      </c>
      <c r="B37" s="278" t="s">
        <v>99</v>
      </c>
      <c r="C37" s="279" t="s">
        <v>134</v>
      </c>
      <c r="D37" s="279" t="s">
        <v>792</v>
      </c>
      <c r="E37" s="171"/>
      <c r="F37" s="307">
        <v>491</v>
      </c>
      <c r="G37" s="307"/>
      <c r="H37" s="307"/>
      <c r="I37" s="171">
        <v>491</v>
      </c>
    </row>
    <row r="38" spans="1:9" ht="28.5" x14ac:dyDescent="0.25">
      <c r="A38" s="147">
        <v>28</v>
      </c>
      <c r="B38" s="278" t="s">
        <v>97</v>
      </c>
      <c r="C38" s="279" t="s">
        <v>727</v>
      </c>
      <c r="D38" s="279" t="s">
        <v>793</v>
      </c>
      <c r="E38" s="171"/>
      <c r="F38" s="307">
        <v>1830</v>
      </c>
      <c r="G38" s="307"/>
      <c r="H38" s="307"/>
      <c r="I38" s="171">
        <v>1830</v>
      </c>
    </row>
    <row r="39" spans="1:9" ht="15.75" thickBot="1" x14ac:dyDescent="0.3">
      <c r="A39" s="148">
        <v>29</v>
      </c>
      <c r="B39" s="278" t="s">
        <v>325</v>
      </c>
      <c r="C39" s="279" t="s">
        <v>802</v>
      </c>
      <c r="D39" s="279" t="s">
        <v>803</v>
      </c>
      <c r="E39" s="171"/>
      <c r="F39" s="307">
        <v>801</v>
      </c>
      <c r="G39" s="307"/>
      <c r="H39" s="307"/>
      <c r="I39" s="171">
        <v>801</v>
      </c>
    </row>
    <row r="40" spans="1:9" ht="41.25" customHeight="1" x14ac:dyDescent="0.25">
      <c r="A40" s="147">
        <v>30</v>
      </c>
      <c r="B40" s="278" t="s">
        <v>766</v>
      </c>
      <c r="C40" s="279" t="s">
        <v>804</v>
      </c>
      <c r="D40" s="279" t="s">
        <v>805</v>
      </c>
      <c r="E40" s="171"/>
      <c r="F40" s="307">
        <v>730.5</v>
      </c>
      <c r="G40" s="307"/>
      <c r="H40" s="307"/>
      <c r="I40" s="171">
        <v>730.5</v>
      </c>
    </row>
    <row r="41" spans="1:9" ht="23.25" customHeight="1" x14ac:dyDescent="0.25">
      <c r="A41" s="148">
        <v>31</v>
      </c>
      <c r="B41" s="280" t="s">
        <v>164</v>
      </c>
      <c r="C41" s="315" t="s">
        <v>806</v>
      </c>
      <c r="D41" s="315" t="s">
        <v>807</v>
      </c>
      <c r="E41" s="255"/>
      <c r="F41" s="316">
        <v>686</v>
      </c>
      <c r="G41" s="316"/>
      <c r="H41" s="316"/>
      <c r="I41" s="255">
        <v>686</v>
      </c>
    </row>
    <row r="42" spans="1:9" ht="29.25" thickBot="1" x14ac:dyDescent="0.3">
      <c r="A42" s="148">
        <v>32</v>
      </c>
      <c r="B42" s="278" t="s">
        <v>772</v>
      </c>
      <c r="C42" s="279" t="s">
        <v>48</v>
      </c>
      <c r="D42" s="279" t="s">
        <v>808</v>
      </c>
      <c r="E42" s="171"/>
      <c r="F42" s="307">
        <v>1470</v>
      </c>
      <c r="G42" s="307"/>
      <c r="H42" s="307"/>
      <c r="I42" s="171">
        <v>1470</v>
      </c>
    </row>
    <row r="43" spans="1:9" x14ac:dyDescent="0.25">
      <c r="A43" s="147">
        <v>33</v>
      </c>
      <c r="B43" s="278" t="s">
        <v>765</v>
      </c>
      <c r="C43" s="279" t="s">
        <v>809</v>
      </c>
      <c r="D43" s="279" t="s">
        <v>810</v>
      </c>
      <c r="E43" s="171"/>
      <c r="F43" s="307">
        <v>1890</v>
      </c>
      <c r="G43" s="307"/>
      <c r="H43" s="307"/>
      <c r="I43" s="171">
        <v>1890</v>
      </c>
    </row>
    <row r="44" spans="1:9" ht="28.5" x14ac:dyDescent="0.25">
      <c r="A44" s="148">
        <v>34</v>
      </c>
      <c r="B44" s="278" t="s">
        <v>765</v>
      </c>
      <c r="C44" s="279" t="s">
        <v>109</v>
      </c>
      <c r="D44" s="279" t="s">
        <v>808</v>
      </c>
      <c r="E44" s="171"/>
      <c r="F44" s="307">
        <v>1470</v>
      </c>
      <c r="G44" s="307"/>
      <c r="H44" s="307"/>
      <c r="I44" s="171">
        <v>1470</v>
      </c>
    </row>
    <row r="45" spans="1:9" ht="15.75" thickBot="1" x14ac:dyDescent="0.3">
      <c r="A45" s="148">
        <v>35</v>
      </c>
      <c r="B45" s="278" t="s">
        <v>50</v>
      </c>
      <c r="C45" s="279" t="s">
        <v>809</v>
      </c>
      <c r="D45" s="279" t="s">
        <v>810</v>
      </c>
      <c r="E45" s="171"/>
      <c r="F45" s="307">
        <v>1890</v>
      </c>
      <c r="G45" s="307"/>
      <c r="H45" s="307"/>
      <c r="I45" s="171">
        <v>1890</v>
      </c>
    </row>
    <row r="46" spans="1:9" ht="29.25" thickBot="1" x14ac:dyDescent="0.3">
      <c r="A46" s="147">
        <v>36</v>
      </c>
      <c r="B46" s="302" t="s">
        <v>50</v>
      </c>
      <c r="C46" s="305" t="s">
        <v>809</v>
      </c>
      <c r="D46" s="305" t="s">
        <v>811</v>
      </c>
      <c r="E46" s="308"/>
      <c r="F46" s="312">
        <v>1470</v>
      </c>
      <c r="G46" s="312"/>
      <c r="H46" s="312"/>
      <c r="I46" s="318">
        <v>1470</v>
      </c>
    </row>
    <row r="47" spans="1:9" x14ac:dyDescent="0.25">
      <c r="A47" s="148">
        <v>37</v>
      </c>
      <c r="B47" s="268"/>
      <c r="C47" s="269"/>
      <c r="D47" s="269"/>
      <c r="E47" s="271"/>
      <c r="F47" s="282"/>
      <c r="G47" s="282"/>
      <c r="H47" s="282"/>
      <c r="I47" s="271"/>
    </row>
    <row r="48" spans="1:9" ht="15.75" thickBot="1" x14ac:dyDescent="0.3">
      <c r="A48" s="148">
        <v>38</v>
      </c>
      <c r="B48" s="268"/>
      <c r="C48" s="269"/>
      <c r="D48" s="269"/>
      <c r="E48" s="271"/>
      <c r="F48" s="282"/>
      <c r="G48" s="282"/>
      <c r="H48" s="282"/>
      <c r="I48" s="271"/>
    </row>
    <row r="49" spans="1:9" x14ac:dyDescent="0.25">
      <c r="A49" s="147">
        <v>39</v>
      </c>
      <c r="B49" s="268"/>
      <c r="C49" s="269"/>
      <c r="D49" s="269"/>
      <c r="E49" s="271"/>
      <c r="F49" s="282"/>
      <c r="G49" s="282"/>
      <c r="H49" s="282"/>
      <c r="I49" s="271"/>
    </row>
    <row r="50" spans="1:9" x14ac:dyDescent="0.25">
      <c r="A50" s="148">
        <v>40</v>
      </c>
      <c r="B50" s="268"/>
      <c r="C50" s="269"/>
      <c r="D50" s="269"/>
      <c r="E50" s="271"/>
      <c r="F50" s="282"/>
      <c r="G50" s="282"/>
      <c r="H50" s="282"/>
      <c r="I50" s="271"/>
    </row>
    <row r="51" spans="1:9" ht="13.5" customHeight="1" thickBot="1" x14ac:dyDescent="0.3">
      <c r="A51" s="148">
        <v>41</v>
      </c>
      <c r="B51" s="268"/>
      <c r="C51" s="269"/>
      <c r="D51" s="269"/>
      <c r="E51" s="283"/>
      <c r="F51" s="284"/>
      <c r="G51" s="284"/>
      <c r="H51" s="284"/>
      <c r="I51" s="283"/>
    </row>
    <row r="52" spans="1:9" x14ac:dyDescent="0.25">
      <c r="A52" s="147">
        <v>42</v>
      </c>
      <c r="B52" s="268"/>
      <c r="C52" s="269"/>
      <c r="D52" s="269"/>
      <c r="E52" s="271"/>
      <c r="F52" s="282"/>
      <c r="G52" s="282"/>
      <c r="H52" s="282"/>
      <c r="I52" s="271"/>
    </row>
    <row r="53" spans="1:9" x14ac:dyDescent="0.25">
      <c r="A53" s="148">
        <v>43</v>
      </c>
      <c r="B53" s="268"/>
      <c r="C53" s="269"/>
      <c r="D53" s="269"/>
      <c r="E53" s="285"/>
      <c r="F53" s="286"/>
      <c r="G53" s="286"/>
      <c r="H53" s="286"/>
      <c r="I53" s="285"/>
    </row>
    <row r="54" spans="1:9" ht="15.75" thickBot="1" x14ac:dyDescent="0.3">
      <c r="A54" s="148">
        <v>44</v>
      </c>
      <c r="B54" s="268"/>
      <c r="C54" s="269"/>
      <c r="D54" s="269"/>
      <c r="E54" s="271"/>
      <c r="F54" s="282"/>
      <c r="G54" s="282"/>
      <c r="H54" s="282"/>
      <c r="I54" s="271"/>
    </row>
    <row r="55" spans="1:9" x14ac:dyDescent="0.25">
      <c r="A55" s="147">
        <v>45</v>
      </c>
      <c r="B55" s="268"/>
      <c r="C55" s="269"/>
      <c r="D55" s="269"/>
      <c r="E55" s="271"/>
      <c r="F55" s="282"/>
      <c r="G55" s="282"/>
      <c r="H55" s="282"/>
      <c r="I55" s="271"/>
    </row>
    <row r="56" spans="1:9" ht="15.75" thickBot="1" x14ac:dyDescent="0.3">
      <c r="A56" s="148">
        <v>46</v>
      </c>
      <c r="B56" s="268"/>
      <c r="C56" s="269"/>
      <c r="D56" s="269"/>
      <c r="E56" s="271"/>
      <c r="F56" s="282"/>
      <c r="G56" s="282"/>
      <c r="H56" s="282"/>
      <c r="I56" s="271"/>
    </row>
    <row r="57" spans="1:9" x14ac:dyDescent="0.25">
      <c r="A57" s="147">
        <v>47</v>
      </c>
      <c r="B57" s="268"/>
      <c r="C57" s="259"/>
      <c r="D57" s="260"/>
      <c r="E57" s="271"/>
      <c r="F57" s="271"/>
      <c r="G57" s="282"/>
      <c r="H57" s="282"/>
      <c r="I57" s="271"/>
    </row>
    <row r="58" spans="1:9" x14ac:dyDescent="0.25">
      <c r="A58" s="148">
        <v>48</v>
      </c>
      <c r="B58" s="268"/>
      <c r="C58" s="260"/>
      <c r="D58" s="260"/>
      <c r="E58" s="271"/>
      <c r="F58" s="271"/>
      <c r="G58" s="282"/>
      <c r="H58" s="282"/>
      <c r="I58" s="271"/>
    </row>
    <row r="59" spans="1:9" ht="15.75" thickBot="1" x14ac:dyDescent="0.3">
      <c r="A59" s="148">
        <v>49</v>
      </c>
      <c r="B59" s="268"/>
      <c r="C59" s="260"/>
      <c r="D59" s="260"/>
      <c r="E59" s="271"/>
      <c r="F59" s="287"/>
      <c r="G59" s="288"/>
      <c r="H59" s="288"/>
      <c r="I59" s="287"/>
    </row>
    <row r="60" spans="1:9" x14ac:dyDescent="0.25">
      <c r="A60" s="147">
        <v>50</v>
      </c>
      <c r="B60" s="268"/>
      <c r="C60" s="260"/>
      <c r="D60" s="260"/>
      <c r="E60" s="271"/>
      <c r="F60" s="287"/>
      <c r="G60" s="288"/>
      <c r="H60" s="288"/>
      <c r="I60" s="287"/>
    </row>
    <row r="61" spans="1:9" x14ac:dyDescent="0.25">
      <c r="A61" s="148">
        <v>51</v>
      </c>
      <c r="B61" s="268"/>
      <c r="C61" s="260"/>
      <c r="D61" s="260"/>
      <c r="E61" s="271"/>
      <c r="F61" s="287"/>
      <c r="G61" s="288"/>
      <c r="H61" s="288"/>
      <c r="I61" s="287"/>
    </row>
    <row r="62" spans="1:9" ht="12.75" customHeight="1" thickBot="1" x14ac:dyDescent="0.3">
      <c r="A62" s="148">
        <v>52</v>
      </c>
      <c r="B62" s="268"/>
      <c r="C62" s="260"/>
      <c r="D62" s="260"/>
      <c r="E62" s="285"/>
      <c r="F62" s="287"/>
      <c r="G62" s="288"/>
      <c r="H62" s="288"/>
      <c r="I62" s="287"/>
    </row>
    <row r="63" spans="1:9" ht="13.5" customHeight="1" x14ac:dyDescent="0.25">
      <c r="A63" s="147">
        <v>53</v>
      </c>
      <c r="B63" s="268"/>
      <c r="C63" s="260"/>
      <c r="D63" s="289"/>
      <c r="E63" s="271"/>
      <c r="F63" s="290"/>
      <c r="G63" s="290"/>
      <c r="H63" s="290"/>
      <c r="I63" s="291"/>
    </row>
    <row r="64" spans="1:9" x14ac:dyDescent="0.25">
      <c r="A64" s="148">
        <v>54</v>
      </c>
      <c r="B64" s="268"/>
      <c r="C64" s="259"/>
      <c r="D64" s="260"/>
      <c r="E64" s="271"/>
      <c r="F64" s="292"/>
      <c r="G64" s="292"/>
      <c r="H64" s="292"/>
      <c r="I64" s="293"/>
    </row>
    <row r="65" spans="1:9" ht="15.75" thickBot="1" x14ac:dyDescent="0.3">
      <c r="A65" s="148">
        <v>55</v>
      </c>
      <c r="B65" s="268"/>
      <c r="C65" s="259"/>
      <c r="D65" s="260"/>
      <c r="E65" s="271"/>
      <c r="F65" s="292"/>
      <c r="G65" s="292"/>
      <c r="H65" s="292"/>
      <c r="I65" s="293"/>
    </row>
    <row r="66" spans="1:9" ht="15.75" thickBot="1" x14ac:dyDescent="0.3">
      <c r="A66" s="147">
        <v>56</v>
      </c>
      <c r="B66" s="268"/>
      <c r="C66" s="259"/>
      <c r="D66" s="260"/>
      <c r="E66" s="271"/>
      <c r="F66" s="292"/>
      <c r="G66" s="292"/>
      <c r="H66" s="292"/>
      <c r="I66" s="293"/>
    </row>
    <row r="67" spans="1:9" x14ac:dyDescent="0.25">
      <c r="A67" s="147">
        <v>57</v>
      </c>
      <c r="B67" s="268"/>
      <c r="C67" s="269"/>
      <c r="D67" s="269"/>
      <c r="E67" s="271"/>
      <c r="F67" s="292"/>
      <c r="G67" s="292"/>
      <c r="H67" s="292"/>
      <c r="I67" s="293"/>
    </row>
    <row r="68" spans="1:9" x14ac:dyDescent="0.25">
      <c r="A68" s="148">
        <v>58</v>
      </c>
      <c r="B68" s="268"/>
      <c r="C68" s="269"/>
      <c r="D68" s="269"/>
      <c r="E68" s="294"/>
      <c r="F68" s="293"/>
      <c r="G68" s="292"/>
      <c r="H68" s="292"/>
      <c r="I68" s="293"/>
    </row>
    <row r="69" spans="1:9" ht="15.75" thickBot="1" x14ac:dyDescent="0.3">
      <c r="A69" s="148">
        <v>59</v>
      </c>
      <c r="B69" s="268"/>
      <c r="C69" s="269"/>
      <c r="D69" s="269"/>
      <c r="E69" s="271"/>
      <c r="F69" s="292"/>
      <c r="G69" s="292"/>
      <c r="H69" s="292"/>
      <c r="I69" s="293"/>
    </row>
    <row r="70" spans="1:9" x14ac:dyDescent="0.25">
      <c r="A70" s="147">
        <v>60</v>
      </c>
      <c r="B70" s="268"/>
      <c r="C70" s="269"/>
      <c r="D70" s="269"/>
      <c r="E70" s="271"/>
      <c r="F70" s="292"/>
      <c r="G70" s="292"/>
      <c r="H70" s="292"/>
      <c r="I70" s="293"/>
    </row>
    <row r="71" spans="1:9" x14ac:dyDescent="0.25">
      <c r="A71" s="148">
        <v>61</v>
      </c>
      <c r="B71" s="268"/>
      <c r="C71" s="269"/>
      <c r="D71" s="269"/>
      <c r="E71" s="271"/>
      <c r="F71" s="292"/>
      <c r="G71" s="292"/>
      <c r="H71" s="292"/>
      <c r="I71" s="293"/>
    </row>
    <row r="72" spans="1:9" ht="15.75" thickBot="1" x14ac:dyDescent="0.3">
      <c r="A72" s="148">
        <v>62</v>
      </c>
      <c r="B72" s="268"/>
      <c r="C72" s="269"/>
      <c r="D72" s="269"/>
      <c r="E72" s="271"/>
      <c r="F72" s="292"/>
      <c r="G72" s="292"/>
      <c r="H72" s="292"/>
      <c r="I72" s="293"/>
    </row>
    <row r="73" spans="1:9" x14ac:dyDescent="0.25">
      <c r="A73" s="147">
        <v>63</v>
      </c>
      <c r="B73" s="268"/>
      <c r="C73" s="269"/>
      <c r="D73" s="269"/>
      <c r="E73" s="271"/>
      <c r="F73" s="292"/>
      <c r="G73" s="292"/>
      <c r="H73" s="292"/>
      <c r="I73" s="293"/>
    </row>
    <row r="74" spans="1:9" x14ac:dyDescent="0.25">
      <c r="A74" s="148">
        <v>64</v>
      </c>
      <c r="B74" s="268"/>
      <c r="C74" s="269"/>
      <c r="D74" s="269"/>
      <c r="E74" s="294"/>
      <c r="F74" s="291"/>
      <c r="G74" s="290"/>
      <c r="H74" s="290"/>
      <c r="I74" s="291"/>
    </row>
    <row r="75" spans="1:9" ht="15.75" thickBot="1" x14ac:dyDescent="0.3">
      <c r="A75" s="148">
        <v>65</v>
      </c>
      <c r="B75" s="268"/>
      <c r="C75" s="269"/>
      <c r="D75" s="269"/>
      <c r="E75" s="285"/>
      <c r="F75" s="282"/>
      <c r="G75" s="282"/>
      <c r="H75" s="282"/>
      <c r="I75" s="271"/>
    </row>
    <row r="76" spans="1:9" x14ac:dyDescent="0.25">
      <c r="A76" s="147">
        <v>66</v>
      </c>
      <c r="B76" s="295"/>
      <c r="C76" s="269"/>
      <c r="D76" s="269"/>
      <c r="E76" s="296"/>
      <c r="F76" s="297"/>
      <c r="G76" s="297"/>
      <c r="H76" s="297"/>
      <c r="I76" s="296"/>
    </row>
    <row r="77" spans="1:9" x14ac:dyDescent="0.25">
      <c r="A77" s="148">
        <v>67</v>
      </c>
      <c r="B77" s="295"/>
      <c r="C77" s="269"/>
      <c r="D77" s="269"/>
      <c r="E77" s="296"/>
      <c r="F77" s="297"/>
      <c r="G77" s="297"/>
      <c r="H77" s="297"/>
      <c r="I77" s="296"/>
    </row>
    <row r="78" spans="1:9" ht="15.75" thickBot="1" x14ac:dyDescent="0.3">
      <c r="A78" s="148">
        <v>68</v>
      </c>
      <c r="B78" s="268"/>
      <c r="C78" s="269"/>
      <c r="D78" s="269"/>
      <c r="E78" s="271"/>
      <c r="F78" s="282"/>
      <c r="G78" s="282"/>
      <c r="H78" s="282"/>
      <c r="I78" s="271"/>
    </row>
    <row r="79" spans="1:9" x14ac:dyDescent="0.25">
      <c r="A79" s="147">
        <v>69</v>
      </c>
      <c r="B79" s="268"/>
      <c r="C79" s="269"/>
      <c r="D79" s="260"/>
      <c r="E79" s="271"/>
      <c r="F79" s="292"/>
      <c r="G79" s="292"/>
      <c r="H79" s="292"/>
      <c r="I79" s="293"/>
    </row>
    <row r="80" spans="1:9" x14ac:dyDescent="0.25">
      <c r="A80" s="148">
        <v>70</v>
      </c>
      <c r="B80" s="268"/>
      <c r="C80" s="269"/>
      <c r="D80" s="260"/>
      <c r="E80" s="271"/>
      <c r="F80" s="292"/>
      <c r="G80" s="292"/>
      <c r="H80" s="292"/>
      <c r="I80" s="293"/>
    </row>
    <row r="81" spans="1:9" ht="15.75" thickBot="1" x14ac:dyDescent="0.3">
      <c r="A81" s="148">
        <v>71</v>
      </c>
      <c r="B81" s="268"/>
      <c r="C81" s="269"/>
      <c r="D81" s="269"/>
      <c r="E81" s="271"/>
      <c r="F81" s="292"/>
      <c r="G81" s="292"/>
      <c r="H81" s="292"/>
      <c r="I81" s="293"/>
    </row>
    <row r="82" spans="1:9" x14ac:dyDescent="0.25">
      <c r="A82" s="147">
        <v>72</v>
      </c>
      <c r="B82" s="268"/>
      <c r="C82" s="269"/>
      <c r="D82" s="269"/>
      <c r="E82" s="271"/>
      <c r="F82" s="282"/>
      <c r="G82" s="282"/>
      <c r="H82" s="282"/>
      <c r="I82" s="271"/>
    </row>
    <row r="83" spans="1:9" x14ac:dyDescent="0.25">
      <c r="A83" s="148">
        <v>73</v>
      </c>
      <c r="B83" s="268"/>
      <c r="C83" s="269"/>
      <c r="D83" s="269"/>
      <c r="E83" s="271"/>
      <c r="F83" s="282"/>
      <c r="G83" s="282"/>
      <c r="H83" s="282"/>
      <c r="I83" s="271"/>
    </row>
    <row r="84" spans="1:9" ht="15.75" thickBot="1" x14ac:dyDescent="0.3">
      <c r="A84" s="148">
        <v>74</v>
      </c>
      <c r="B84" s="268"/>
      <c r="C84" s="269"/>
      <c r="D84" s="269"/>
      <c r="E84" s="271"/>
      <c r="F84" s="282"/>
      <c r="G84" s="282"/>
      <c r="H84" s="282"/>
      <c r="I84" s="271"/>
    </row>
    <row r="85" spans="1:9" x14ac:dyDescent="0.25">
      <c r="A85" s="147">
        <v>75</v>
      </c>
      <c r="B85" s="268"/>
      <c r="C85" s="260"/>
      <c r="D85" s="260"/>
      <c r="E85" s="271"/>
      <c r="F85" s="262"/>
      <c r="G85" s="262"/>
      <c r="H85" s="262"/>
      <c r="I85" s="271"/>
    </row>
    <row r="86" spans="1:9" ht="15.75" thickBot="1" x14ac:dyDescent="0.3">
      <c r="A86" s="148">
        <v>76</v>
      </c>
      <c r="B86" s="268"/>
      <c r="C86" s="260"/>
      <c r="D86" s="260"/>
      <c r="E86" s="263"/>
      <c r="F86" s="262"/>
      <c r="G86" s="262"/>
      <c r="H86" s="262"/>
      <c r="I86" s="271"/>
    </row>
    <row r="87" spans="1:9" x14ac:dyDescent="0.25">
      <c r="A87" s="147">
        <v>77</v>
      </c>
      <c r="B87" s="268"/>
      <c r="C87" s="260"/>
      <c r="D87" s="260"/>
      <c r="E87" s="263"/>
      <c r="F87" s="262"/>
      <c r="G87" s="262"/>
      <c r="H87" s="262"/>
      <c r="I87" s="263"/>
    </row>
    <row r="88" spans="1:9" x14ac:dyDescent="0.25">
      <c r="A88" s="148">
        <v>78</v>
      </c>
      <c r="B88" s="268"/>
      <c r="C88" s="260"/>
      <c r="D88" s="260"/>
      <c r="E88" s="263"/>
      <c r="F88" s="265"/>
      <c r="G88" s="265"/>
      <c r="H88" s="265"/>
      <c r="I88" s="264"/>
    </row>
    <row r="89" spans="1:9" ht="15.75" thickBot="1" x14ac:dyDescent="0.3">
      <c r="A89" s="148">
        <v>79</v>
      </c>
      <c r="B89" s="268"/>
      <c r="C89" s="260"/>
      <c r="D89" s="260"/>
      <c r="E89" s="263"/>
      <c r="F89" s="265"/>
      <c r="G89" s="265"/>
      <c r="H89" s="265"/>
      <c r="I89" s="264"/>
    </row>
    <row r="90" spans="1:9" ht="17.25" customHeight="1" x14ac:dyDescent="0.25">
      <c r="A90" s="147">
        <v>80</v>
      </c>
      <c r="B90" s="268"/>
      <c r="C90" s="260"/>
      <c r="D90" s="260"/>
      <c r="E90" s="263"/>
      <c r="F90" s="265"/>
      <c r="G90" s="265"/>
      <c r="H90" s="265"/>
      <c r="I90" s="283"/>
    </row>
    <row r="91" spans="1:9" x14ac:dyDescent="0.25">
      <c r="A91" s="148">
        <v>81</v>
      </c>
      <c r="B91" s="258"/>
      <c r="C91" s="260"/>
      <c r="D91" s="260"/>
      <c r="E91" s="263"/>
      <c r="F91" s="265"/>
      <c r="G91" s="265"/>
      <c r="H91" s="265"/>
      <c r="I91" s="283"/>
    </row>
    <row r="92" spans="1:9" ht="15.75" thickBot="1" x14ac:dyDescent="0.3">
      <c r="A92" s="148">
        <v>82</v>
      </c>
      <c r="B92" s="258"/>
      <c r="C92" s="260"/>
      <c r="D92" s="260"/>
      <c r="E92" s="263"/>
      <c r="F92" s="265"/>
      <c r="G92" s="265"/>
      <c r="H92" s="265"/>
      <c r="I92" s="283"/>
    </row>
    <row r="93" spans="1:9" x14ac:dyDescent="0.25">
      <c r="A93" s="147">
        <v>83</v>
      </c>
      <c r="B93" s="258"/>
      <c r="C93" s="260"/>
      <c r="D93" s="260"/>
      <c r="E93" s="263"/>
      <c r="F93" s="298"/>
      <c r="G93" s="265"/>
      <c r="H93" s="265"/>
      <c r="I93" s="283"/>
    </row>
    <row r="94" spans="1:9" ht="18" customHeight="1" x14ac:dyDescent="0.25">
      <c r="A94" s="148">
        <v>84</v>
      </c>
      <c r="B94" s="258"/>
      <c r="C94" s="260"/>
      <c r="D94" s="299"/>
      <c r="E94" s="262"/>
      <c r="F94" s="283"/>
      <c r="G94" s="265"/>
      <c r="H94" s="265"/>
      <c r="I94" s="283"/>
    </row>
    <row r="95" spans="1:9" ht="15.75" thickBot="1" x14ac:dyDescent="0.3">
      <c r="A95" s="148">
        <v>85</v>
      </c>
      <c r="B95" s="258"/>
      <c r="C95" s="260"/>
      <c r="D95" s="260"/>
      <c r="E95" s="263"/>
      <c r="F95" s="265"/>
      <c r="G95" s="265"/>
      <c r="H95" s="265"/>
      <c r="I95" s="283"/>
    </row>
    <row r="96" spans="1:9" x14ac:dyDescent="0.25">
      <c r="A96" s="147">
        <v>86</v>
      </c>
      <c r="B96" s="258"/>
      <c r="C96" s="259"/>
      <c r="D96" s="260"/>
      <c r="E96" s="263"/>
      <c r="F96" s="262"/>
      <c r="G96" s="262"/>
      <c r="H96" s="262"/>
      <c r="I96" s="271"/>
    </row>
    <row r="97" spans="1:9" ht="16.5" customHeight="1" x14ac:dyDescent="0.25">
      <c r="A97" s="148">
        <v>87</v>
      </c>
      <c r="B97" s="268"/>
      <c r="C97" s="269"/>
      <c r="D97" s="269"/>
      <c r="E97" s="263"/>
      <c r="F97" s="262"/>
      <c r="G97" s="262"/>
      <c r="H97" s="262"/>
      <c r="I97" s="271"/>
    </row>
    <row r="98" spans="1:9" ht="15.75" thickBot="1" x14ac:dyDescent="0.3">
      <c r="A98" s="148">
        <v>88</v>
      </c>
      <c r="B98" s="268"/>
      <c r="C98" s="260"/>
      <c r="D98" s="260"/>
      <c r="E98" s="263"/>
      <c r="F98" s="262"/>
      <c r="G98" s="262"/>
      <c r="H98" s="262"/>
      <c r="I98" s="263"/>
    </row>
    <row r="99" spans="1:9" x14ac:dyDescent="0.25">
      <c r="A99" s="147">
        <v>89</v>
      </c>
      <c r="B99" s="258"/>
      <c r="C99" s="259"/>
      <c r="D99" s="260"/>
      <c r="E99" s="261"/>
      <c r="F99" s="271"/>
      <c r="G99" s="262"/>
      <c r="H99" s="262"/>
      <c r="I99" s="263"/>
    </row>
    <row r="100" spans="1:9" ht="15.75" thickBot="1" x14ac:dyDescent="0.3">
      <c r="A100" s="148">
        <v>90</v>
      </c>
      <c r="B100" s="258"/>
      <c r="C100" s="260"/>
      <c r="D100" s="260"/>
      <c r="E100" s="261"/>
      <c r="F100" s="264"/>
      <c r="G100" s="265"/>
      <c r="H100" s="265"/>
      <c r="I100" s="264"/>
    </row>
    <row r="101" spans="1:9" x14ac:dyDescent="0.25">
      <c r="A101" s="147">
        <v>91</v>
      </c>
      <c r="B101" s="258"/>
      <c r="C101" s="259"/>
      <c r="D101" s="260"/>
      <c r="E101" s="261"/>
      <c r="F101" s="263"/>
      <c r="G101" s="262"/>
      <c r="H101" s="262"/>
      <c r="I101" s="263"/>
    </row>
    <row r="102" spans="1:9" x14ac:dyDescent="0.25">
      <c r="A102" s="148">
        <v>92</v>
      </c>
      <c r="B102" s="258"/>
      <c r="C102" s="259"/>
      <c r="D102" s="260"/>
      <c r="E102" s="261"/>
      <c r="F102" s="263"/>
      <c r="G102" s="262"/>
      <c r="H102" s="262"/>
      <c r="I102" s="263"/>
    </row>
    <row r="103" spans="1:9" ht="15.75" thickBot="1" x14ac:dyDescent="0.3">
      <c r="A103" s="148">
        <v>93</v>
      </c>
      <c r="B103" s="258"/>
      <c r="C103" s="259"/>
      <c r="D103" s="260"/>
      <c r="E103" s="261"/>
      <c r="F103" s="263"/>
      <c r="G103" s="262"/>
      <c r="H103" s="262"/>
      <c r="I103" s="263"/>
    </row>
    <row r="104" spans="1:9" x14ac:dyDescent="0.25">
      <c r="A104" s="147">
        <v>94</v>
      </c>
      <c r="B104" s="258"/>
      <c r="C104" s="259"/>
      <c r="D104" s="260"/>
      <c r="E104" s="261"/>
      <c r="F104" s="263"/>
      <c r="G104" s="262"/>
      <c r="H104" s="262"/>
      <c r="I104" s="263"/>
    </row>
    <row r="105" spans="1:9" x14ac:dyDescent="0.25">
      <c r="A105" s="148">
        <v>95</v>
      </c>
      <c r="B105" s="258"/>
      <c r="C105" s="260"/>
      <c r="D105" s="260"/>
      <c r="E105" s="261"/>
      <c r="F105" s="263"/>
      <c r="G105" s="262"/>
      <c r="H105" s="262"/>
      <c r="I105" s="263"/>
    </row>
    <row r="106" spans="1:9" ht="15.75" thickBot="1" x14ac:dyDescent="0.3">
      <c r="A106" s="148">
        <v>96</v>
      </c>
      <c r="B106" s="258"/>
      <c r="C106" s="259"/>
      <c r="D106" s="260"/>
      <c r="E106" s="261"/>
      <c r="F106" s="263"/>
      <c r="G106" s="262"/>
      <c r="H106" s="262"/>
      <c r="I106" s="263"/>
    </row>
    <row r="107" spans="1:9" x14ac:dyDescent="0.25">
      <c r="A107" s="147">
        <v>97</v>
      </c>
      <c r="B107" s="258"/>
      <c r="C107" s="259"/>
      <c r="D107" s="260"/>
      <c r="E107" s="261"/>
      <c r="F107" s="263"/>
      <c r="G107" s="262"/>
      <c r="H107" s="262"/>
      <c r="I107" s="263"/>
    </row>
    <row r="108" spans="1:9" x14ac:dyDescent="0.25">
      <c r="A108" s="148">
        <v>98</v>
      </c>
      <c r="B108" s="258"/>
      <c r="C108" s="260"/>
      <c r="D108" s="260"/>
      <c r="E108" s="261"/>
      <c r="F108" s="263"/>
      <c r="G108" s="262"/>
      <c r="H108" s="262"/>
      <c r="I108" s="263"/>
    </row>
    <row r="109" spans="1:9" ht="15.75" thickBot="1" x14ac:dyDescent="0.3">
      <c r="A109" s="148">
        <v>99</v>
      </c>
      <c r="B109" s="258"/>
      <c r="C109" s="259"/>
      <c r="D109" s="260"/>
      <c r="E109" s="261"/>
      <c r="F109" s="263"/>
      <c r="G109" s="262"/>
      <c r="H109" s="262"/>
      <c r="I109" s="263"/>
    </row>
    <row r="110" spans="1:9" ht="14.25" customHeight="1" x14ac:dyDescent="0.25">
      <c r="A110" s="147">
        <v>100</v>
      </c>
      <c r="B110" s="258"/>
      <c r="C110" s="260"/>
      <c r="D110" s="260"/>
      <c r="E110" s="261"/>
      <c r="F110" s="263"/>
      <c r="G110" s="262"/>
      <c r="H110" s="262"/>
      <c r="I110" s="263"/>
    </row>
    <row r="111" spans="1:9" ht="15.75" thickBot="1" x14ac:dyDescent="0.3">
      <c r="A111" s="148">
        <v>101</v>
      </c>
      <c r="B111" s="258"/>
      <c r="C111" s="259"/>
      <c r="D111" s="260"/>
      <c r="E111" s="261"/>
      <c r="F111" s="263"/>
      <c r="G111" s="262"/>
      <c r="H111" s="262"/>
      <c r="I111" s="263"/>
    </row>
    <row r="112" spans="1:9" x14ac:dyDescent="0.25">
      <c r="A112" s="147">
        <v>102</v>
      </c>
      <c r="B112" s="258"/>
      <c r="C112" s="259"/>
      <c r="D112" s="260"/>
      <c r="E112" s="261"/>
      <c r="F112" s="263"/>
      <c r="G112" s="262"/>
      <c r="H112" s="262"/>
      <c r="I112" s="263"/>
    </row>
    <row r="113" spans="1:9" x14ac:dyDescent="0.25">
      <c r="A113" s="148">
        <v>103</v>
      </c>
      <c r="B113" s="258"/>
      <c r="C113" s="259"/>
      <c r="D113" s="260"/>
      <c r="E113" s="261"/>
      <c r="F113" s="263"/>
      <c r="G113" s="262"/>
      <c r="H113" s="262"/>
      <c r="I113" s="263"/>
    </row>
    <row r="114" spans="1:9" ht="57.75" thickBot="1" x14ac:dyDescent="0.3">
      <c r="A114" s="148">
        <v>104</v>
      </c>
      <c r="B114" s="258" t="s">
        <v>500</v>
      </c>
      <c r="C114" s="259" t="s">
        <v>838</v>
      </c>
      <c r="D114" s="260" t="s">
        <v>839</v>
      </c>
      <c r="E114" s="261">
        <v>1470</v>
      </c>
      <c r="F114" s="263"/>
      <c r="G114" s="262"/>
      <c r="H114" s="262"/>
      <c r="I114" s="263">
        <f>E114</f>
        <v>1470</v>
      </c>
    </row>
    <row r="115" spans="1:9" x14ac:dyDescent="0.25">
      <c r="A115" s="147">
        <v>105</v>
      </c>
      <c r="B115" s="258" t="s">
        <v>28</v>
      </c>
      <c r="C115" s="259" t="s">
        <v>840</v>
      </c>
      <c r="D115" s="260" t="s">
        <v>146</v>
      </c>
      <c r="E115" s="261">
        <v>1844</v>
      </c>
      <c r="F115" s="263"/>
      <c r="G115" s="262"/>
      <c r="H115" s="262"/>
      <c r="I115" s="263">
        <f t="shared" ref="I115" si="0">E115</f>
        <v>1844</v>
      </c>
    </row>
    <row r="116" spans="1:9" x14ac:dyDescent="0.25">
      <c r="A116" s="148">
        <v>106</v>
      </c>
      <c r="B116" s="258"/>
      <c r="C116" s="259"/>
      <c r="D116" s="260"/>
      <c r="E116" s="261"/>
      <c r="F116" s="263"/>
      <c r="G116" s="262"/>
      <c r="H116" s="262"/>
      <c r="I116" s="263"/>
    </row>
    <row r="117" spans="1:9" ht="15.75" thickBot="1" x14ac:dyDescent="0.3">
      <c r="A117" s="148">
        <v>107</v>
      </c>
      <c r="B117" s="258"/>
      <c r="C117" s="259"/>
      <c r="D117" s="260"/>
      <c r="E117" s="261"/>
      <c r="F117" s="263"/>
      <c r="G117" s="262"/>
      <c r="H117" s="262"/>
      <c r="I117" s="263"/>
    </row>
    <row r="118" spans="1:9" x14ac:dyDescent="0.25">
      <c r="A118" s="147">
        <v>108</v>
      </c>
      <c r="B118" s="258"/>
      <c r="C118" s="259"/>
      <c r="D118" s="260"/>
      <c r="E118" s="261"/>
      <c r="F118" s="263"/>
      <c r="G118" s="262"/>
      <c r="H118" s="262"/>
      <c r="I118" s="263"/>
    </row>
    <row r="119" spans="1:9" x14ac:dyDescent="0.25">
      <c r="A119" s="148">
        <v>109</v>
      </c>
      <c r="B119" s="258"/>
      <c r="C119" s="259"/>
      <c r="D119" s="260"/>
      <c r="E119" s="261"/>
      <c r="F119" s="263"/>
      <c r="G119" s="262"/>
      <c r="H119" s="262"/>
      <c r="I119" s="263"/>
    </row>
    <row r="120" spans="1:9" ht="15.75" thickBot="1" x14ac:dyDescent="0.3">
      <c r="A120" s="148">
        <v>110</v>
      </c>
      <c r="B120" s="258"/>
      <c r="C120" s="259"/>
      <c r="D120" s="260"/>
      <c r="E120" s="261"/>
      <c r="F120" s="263"/>
      <c r="G120" s="262"/>
      <c r="H120" s="262"/>
      <c r="I120" s="263"/>
    </row>
    <row r="121" spans="1:9" x14ac:dyDescent="0.25">
      <c r="A121" s="147">
        <v>111</v>
      </c>
      <c r="B121" s="258"/>
      <c r="C121" s="259"/>
      <c r="D121" s="260"/>
      <c r="E121" s="261"/>
      <c r="F121" s="263"/>
      <c r="G121" s="262"/>
      <c r="H121" s="262"/>
      <c r="I121" s="263"/>
    </row>
    <row r="122" spans="1:9" x14ac:dyDescent="0.25">
      <c r="A122" s="148">
        <v>112</v>
      </c>
      <c r="B122" s="258"/>
      <c r="C122" s="259"/>
      <c r="D122" s="260"/>
      <c r="E122" s="261"/>
      <c r="F122" s="263"/>
      <c r="G122" s="262"/>
      <c r="H122" s="262"/>
      <c r="I122" s="263"/>
    </row>
    <row r="123" spans="1:9" ht="15.75" thickBot="1" x14ac:dyDescent="0.3">
      <c r="A123" s="148">
        <v>113</v>
      </c>
      <c r="B123" s="258"/>
      <c r="C123" s="259"/>
      <c r="D123" s="260"/>
      <c r="E123" s="261"/>
      <c r="F123" s="263"/>
      <c r="G123" s="262"/>
      <c r="H123" s="262"/>
      <c r="I123" s="263"/>
    </row>
    <row r="124" spans="1:9" x14ac:dyDescent="0.25">
      <c r="A124" s="147">
        <v>114</v>
      </c>
      <c r="B124" s="258"/>
      <c r="C124" s="259"/>
      <c r="D124" s="260"/>
      <c r="E124" s="261"/>
      <c r="F124" s="263"/>
      <c r="G124" s="262"/>
      <c r="H124" s="262"/>
      <c r="I124" s="263"/>
    </row>
    <row r="125" spans="1:9" x14ac:dyDescent="0.25">
      <c r="A125" s="148">
        <v>115</v>
      </c>
      <c r="B125" s="258"/>
      <c r="C125" s="259"/>
      <c r="D125" s="260"/>
      <c r="E125" s="261"/>
      <c r="F125" s="263"/>
      <c r="G125" s="262"/>
      <c r="H125" s="262"/>
      <c r="I125" s="263"/>
    </row>
    <row r="126" spans="1:9" ht="15.75" thickBot="1" x14ac:dyDescent="0.3">
      <c r="A126" s="148">
        <v>116</v>
      </c>
      <c r="B126" s="258"/>
      <c r="C126" s="259"/>
      <c r="D126" s="260"/>
      <c r="E126" s="261"/>
      <c r="F126" s="263"/>
      <c r="G126" s="262"/>
      <c r="H126" s="262"/>
      <c r="I126" s="263"/>
    </row>
    <row r="127" spans="1:9" x14ac:dyDescent="0.25">
      <c r="A127" s="147">
        <v>117</v>
      </c>
      <c r="B127" s="258"/>
      <c r="C127" s="259"/>
      <c r="D127" s="260"/>
      <c r="E127" s="261"/>
      <c r="F127" s="266"/>
      <c r="G127" s="267"/>
      <c r="H127" s="267"/>
      <c r="I127" s="266"/>
    </row>
    <row r="128" spans="1:9" x14ac:dyDescent="0.25">
      <c r="A128" s="148">
        <v>118</v>
      </c>
      <c r="B128" s="192"/>
      <c r="C128" s="199"/>
      <c r="D128" s="193"/>
      <c r="E128" s="200"/>
      <c r="F128" s="194"/>
      <c r="G128" s="114"/>
      <c r="H128" s="114"/>
      <c r="I128" s="194"/>
    </row>
    <row r="129" spans="1:9" ht="15.75" thickBot="1" x14ac:dyDescent="0.3">
      <c r="A129" s="148">
        <v>119</v>
      </c>
      <c r="B129" s="192"/>
      <c r="C129" s="193"/>
      <c r="D129" s="193"/>
      <c r="E129" s="189"/>
      <c r="F129" s="202"/>
      <c r="G129" s="189"/>
      <c r="H129" s="189"/>
      <c r="I129" s="202"/>
    </row>
    <row r="130" spans="1:9" x14ac:dyDescent="0.25">
      <c r="A130" s="147">
        <v>120</v>
      </c>
      <c r="B130" s="192"/>
      <c r="C130" s="199"/>
      <c r="D130" s="193"/>
      <c r="E130" s="200"/>
      <c r="F130" s="194"/>
      <c r="G130" s="114"/>
      <c r="H130" s="114"/>
      <c r="I130" s="194"/>
    </row>
    <row r="131" spans="1:9" x14ac:dyDescent="0.25">
      <c r="A131" s="148">
        <v>121</v>
      </c>
      <c r="B131" s="192"/>
      <c r="C131" s="199"/>
      <c r="D131" s="193"/>
      <c r="E131" s="200"/>
      <c r="F131" s="194"/>
      <c r="G131" s="114"/>
      <c r="H131" s="114"/>
      <c r="I131" s="194"/>
    </row>
    <row r="132" spans="1:9" ht="15.75" thickBot="1" x14ac:dyDescent="0.3">
      <c r="A132" s="148">
        <v>122</v>
      </c>
      <c r="B132" s="192"/>
      <c r="C132" s="199"/>
      <c r="D132" s="193"/>
      <c r="E132" s="200"/>
      <c r="F132" s="194"/>
      <c r="G132" s="114"/>
      <c r="H132" s="114"/>
      <c r="I132" s="194"/>
    </row>
    <row r="133" spans="1:9" x14ac:dyDescent="0.25">
      <c r="A133" s="147">
        <v>123</v>
      </c>
      <c r="B133" s="192"/>
      <c r="C133" s="199"/>
      <c r="D133" s="193"/>
      <c r="E133" s="200"/>
      <c r="F133" s="194"/>
      <c r="G133" s="114"/>
      <c r="H133" s="114"/>
      <c r="I133" s="194"/>
    </row>
    <row r="134" spans="1:9" x14ac:dyDescent="0.25">
      <c r="A134" s="148">
        <v>124</v>
      </c>
      <c r="B134" s="192"/>
      <c r="C134" s="199"/>
      <c r="D134" s="193"/>
      <c r="E134" s="200"/>
      <c r="F134" s="194"/>
      <c r="G134" s="114"/>
      <c r="H134" s="114"/>
      <c r="I134" s="194"/>
    </row>
    <row r="135" spans="1:9" ht="15.75" thickBot="1" x14ac:dyDescent="0.3">
      <c r="A135" s="148">
        <v>125</v>
      </c>
      <c r="B135" s="192"/>
      <c r="C135" s="199"/>
      <c r="D135" s="193"/>
      <c r="E135" s="200"/>
      <c r="F135" s="194"/>
      <c r="G135" s="114"/>
      <c r="H135" s="114"/>
      <c r="I135" s="194"/>
    </row>
    <row r="136" spans="1:9" ht="15.75" thickBot="1" x14ac:dyDescent="0.3">
      <c r="A136" s="147">
        <v>126</v>
      </c>
      <c r="B136" s="192"/>
      <c r="C136" s="199"/>
      <c r="D136" s="193"/>
      <c r="E136" s="200"/>
      <c r="F136" s="194"/>
      <c r="G136" s="114"/>
      <c r="H136" s="114"/>
      <c r="I136" s="194"/>
    </row>
    <row r="137" spans="1:9" x14ac:dyDescent="0.25">
      <c r="A137" s="147">
        <v>127</v>
      </c>
      <c r="B137" s="192"/>
      <c r="C137" s="199"/>
      <c r="D137" s="193"/>
      <c r="E137" s="200"/>
      <c r="F137" s="194"/>
      <c r="G137" s="114"/>
      <c r="H137" s="114"/>
      <c r="I137" s="194"/>
    </row>
    <row r="138" spans="1:9" x14ac:dyDescent="0.25">
      <c r="A138" s="148">
        <v>128</v>
      </c>
      <c r="B138" s="192"/>
      <c r="C138" s="199"/>
      <c r="D138" s="193"/>
      <c r="E138" s="200"/>
      <c r="F138" s="194"/>
      <c r="G138" s="114"/>
      <c r="H138" s="114"/>
      <c r="I138" s="194"/>
    </row>
    <row r="139" spans="1:9" ht="15.75" thickBot="1" x14ac:dyDescent="0.3">
      <c r="A139" s="148">
        <v>129</v>
      </c>
      <c r="B139" s="192"/>
      <c r="C139" s="199"/>
      <c r="D139" s="193"/>
      <c r="E139" s="200"/>
      <c r="F139" s="194"/>
      <c r="G139" s="114"/>
      <c r="H139" s="114"/>
      <c r="I139" s="194"/>
    </row>
    <row r="140" spans="1:9" x14ac:dyDescent="0.25">
      <c r="A140" s="147">
        <v>130</v>
      </c>
      <c r="B140" s="192"/>
      <c r="C140" s="199"/>
      <c r="D140" s="193"/>
      <c r="E140" s="200"/>
      <c r="F140" s="194"/>
      <c r="G140" s="114"/>
      <c r="H140" s="114"/>
      <c r="I140" s="194"/>
    </row>
    <row r="141" spans="1:9" x14ac:dyDescent="0.25">
      <c r="A141" s="148">
        <v>131</v>
      </c>
      <c r="B141" s="192"/>
      <c r="C141" s="199"/>
      <c r="D141" s="193"/>
      <c r="E141" s="200"/>
      <c r="F141" s="194"/>
      <c r="G141" s="114"/>
      <c r="H141" s="114"/>
      <c r="I141" s="194"/>
    </row>
    <row r="142" spans="1:9" ht="15.75" thickBot="1" x14ac:dyDescent="0.3">
      <c r="A142" s="148">
        <v>132</v>
      </c>
      <c r="B142" s="192"/>
      <c r="C142" s="199"/>
      <c r="D142" s="193"/>
      <c r="E142" s="200"/>
      <c r="F142" s="194"/>
      <c r="G142" s="114"/>
      <c r="H142" s="114"/>
      <c r="I142" s="194"/>
    </row>
    <row r="143" spans="1:9" x14ac:dyDescent="0.25">
      <c r="A143" s="147">
        <v>133</v>
      </c>
      <c r="B143" s="192"/>
      <c r="C143" s="199"/>
      <c r="D143" s="193"/>
      <c r="E143" s="200"/>
      <c r="F143" s="194"/>
      <c r="G143" s="114"/>
      <c r="H143" s="114"/>
      <c r="I143" s="194"/>
    </row>
    <row r="144" spans="1:9" x14ac:dyDescent="0.25">
      <c r="A144" s="148">
        <v>134</v>
      </c>
      <c r="B144" s="192"/>
      <c r="C144" s="199"/>
      <c r="D144" s="193"/>
      <c r="E144" s="200"/>
      <c r="F144" s="194"/>
      <c r="G144" s="114"/>
      <c r="H144" s="114"/>
      <c r="I144" s="194"/>
    </row>
    <row r="145" spans="1:9" ht="15.75" thickBot="1" x14ac:dyDescent="0.3">
      <c r="A145" s="148">
        <v>135</v>
      </c>
      <c r="B145" s="192"/>
      <c r="C145" s="199"/>
      <c r="D145" s="193"/>
      <c r="E145" s="200"/>
      <c r="F145" s="194"/>
      <c r="G145" s="114"/>
      <c r="H145" s="114"/>
      <c r="I145" s="194"/>
    </row>
    <row r="146" spans="1:9" x14ac:dyDescent="0.25">
      <c r="A146" s="147">
        <v>136</v>
      </c>
      <c r="B146" s="192"/>
      <c r="C146" s="199"/>
      <c r="D146" s="193"/>
      <c r="E146" s="200"/>
      <c r="F146" s="194"/>
      <c r="G146" s="114"/>
      <c r="H146" s="114"/>
      <c r="I146" s="194"/>
    </row>
    <row r="147" spans="1:9" ht="15.75" thickBot="1" x14ac:dyDescent="0.3">
      <c r="A147" s="148">
        <v>137</v>
      </c>
      <c r="B147" s="192"/>
      <c r="C147" s="199"/>
      <c r="D147" s="193"/>
      <c r="E147" s="200"/>
      <c r="F147" s="194"/>
      <c r="G147" s="114"/>
      <c r="H147" s="114"/>
      <c r="I147" s="194"/>
    </row>
    <row r="148" spans="1:9" x14ac:dyDescent="0.25">
      <c r="A148" s="147">
        <v>138</v>
      </c>
      <c r="B148" s="192"/>
      <c r="C148" s="199"/>
      <c r="D148" s="193"/>
      <c r="E148" s="200"/>
      <c r="F148" s="194"/>
      <c r="G148" s="114"/>
      <c r="H148" s="114"/>
      <c r="I148" s="194"/>
    </row>
    <row r="149" spans="1:9" x14ac:dyDescent="0.25">
      <c r="A149" s="148">
        <v>139</v>
      </c>
      <c r="B149" s="192"/>
      <c r="C149" s="199"/>
      <c r="D149" s="193"/>
      <c r="E149" s="200"/>
      <c r="F149" s="194"/>
      <c r="G149" s="114"/>
      <c r="H149" s="114"/>
      <c r="I149" s="194"/>
    </row>
    <row r="150" spans="1:9" ht="15.75" thickBot="1" x14ac:dyDescent="0.3">
      <c r="A150" s="148">
        <v>140</v>
      </c>
      <c r="B150" s="192"/>
      <c r="C150" s="199"/>
      <c r="D150" s="193"/>
      <c r="E150" s="200"/>
      <c r="F150" s="194"/>
      <c r="G150" s="114"/>
      <c r="H150" s="114"/>
      <c r="I150" s="194"/>
    </row>
    <row r="151" spans="1:9" x14ac:dyDescent="0.25">
      <c r="A151" s="147">
        <v>141</v>
      </c>
      <c r="B151" s="192"/>
      <c r="C151" s="199"/>
      <c r="D151" s="193"/>
      <c r="E151" s="200"/>
      <c r="F151" s="194"/>
      <c r="G151" s="114"/>
      <c r="H151" s="114"/>
      <c r="I151" s="194"/>
    </row>
    <row r="152" spans="1:9" x14ac:dyDescent="0.25">
      <c r="A152" s="148">
        <v>142</v>
      </c>
      <c r="B152" s="192"/>
      <c r="C152" s="199"/>
      <c r="D152" s="193"/>
      <c r="E152" s="200"/>
      <c r="F152" s="194"/>
      <c r="G152" s="114"/>
      <c r="H152" s="114"/>
      <c r="I152" s="194"/>
    </row>
    <row r="153" spans="1:9" ht="15.75" thickBot="1" x14ac:dyDescent="0.3">
      <c r="A153" s="148">
        <v>143</v>
      </c>
      <c r="B153" s="192"/>
      <c r="C153" s="199"/>
      <c r="D153" s="193"/>
      <c r="E153" s="200"/>
      <c r="F153" s="194"/>
      <c r="G153" s="114"/>
      <c r="H153" s="114"/>
      <c r="I153" s="194"/>
    </row>
    <row r="154" spans="1:9" x14ac:dyDescent="0.25">
      <c r="A154" s="147">
        <v>144</v>
      </c>
      <c r="B154" s="192"/>
      <c r="C154" s="199"/>
      <c r="D154" s="193"/>
      <c r="E154" s="200"/>
      <c r="F154" s="194"/>
      <c r="G154" s="114"/>
      <c r="H154" s="114"/>
      <c r="I154" s="194"/>
    </row>
    <row r="155" spans="1:9" x14ac:dyDescent="0.25">
      <c r="A155" s="148">
        <v>145</v>
      </c>
      <c r="B155" s="192"/>
      <c r="C155" s="199"/>
      <c r="D155" s="193"/>
      <c r="E155" s="200"/>
      <c r="F155" s="194"/>
      <c r="G155" s="114"/>
      <c r="H155" s="114"/>
      <c r="I155" s="194"/>
    </row>
    <row r="156" spans="1:9" ht="15.75" thickBot="1" x14ac:dyDescent="0.3">
      <c r="A156" s="148">
        <v>146</v>
      </c>
      <c r="B156" s="192"/>
      <c r="C156" s="199"/>
      <c r="D156" s="193"/>
      <c r="E156" s="200"/>
      <c r="F156" s="194"/>
      <c r="G156" s="114"/>
      <c r="H156" s="114"/>
      <c r="I156" s="194"/>
    </row>
    <row r="157" spans="1:9" x14ac:dyDescent="0.25">
      <c r="A157" s="147">
        <v>147</v>
      </c>
      <c r="B157" s="192"/>
      <c r="C157" s="199"/>
      <c r="D157" s="193"/>
      <c r="E157" s="200"/>
      <c r="F157" s="194"/>
      <c r="G157" s="114"/>
      <c r="H157" s="114"/>
      <c r="I157" s="194"/>
    </row>
    <row r="158" spans="1:9" x14ac:dyDescent="0.25">
      <c r="A158" s="148">
        <v>148</v>
      </c>
      <c r="B158" s="192"/>
      <c r="C158" s="199"/>
      <c r="D158" s="193"/>
      <c r="E158" s="200"/>
      <c r="F158" s="194"/>
      <c r="G158" s="114"/>
      <c r="H158" s="114"/>
      <c r="I158" s="194"/>
    </row>
    <row r="159" spans="1:9" ht="15.75" thickBot="1" x14ac:dyDescent="0.3">
      <c r="A159" s="148">
        <v>149</v>
      </c>
      <c r="B159" s="192"/>
      <c r="C159" s="199"/>
      <c r="D159" s="193"/>
      <c r="E159" s="200"/>
      <c r="F159" s="194"/>
      <c r="G159" s="114"/>
      <c r="H159" s="114"/>
      <c r="I159" s="194"/>
    </row>
    <row r="160" spans="1:9" x14ac:dyDescent="0.25">
      <c r="A160" s="147">
        <v>150</v>
      </c>
      <c r="B160" s="192"/>
      <c r="C160" s="199"/>
      <c r="D160" s="193"/>
      <c r="E160" s="200"/>
      <c r="F160" s="194"/>
      <c r="G160" s="114"/>
      <c r="H160" s="114"/>
      <c r="I160" s="194"/>
    </row>
    <row r="161" spans="1:9" x14ac:dyDescent="0.25">
      <c r="A161" s="148">
        <v>151</v>
      </c>
      <c r="B161" s="192"/>
      <c r="C161" s="199"/>
      <c r="D161" s="193"/>
      <c r="E161" s="200"/>
      <c r="F161" s="194"/>
      <c r="G161" s="114"/>
      <c r="H161" s="114"/>
      <c r="I161" s="194"/>
    </row>
    <row r="162" spans="1:9" ht="15.75" thickBot="1" x14ac:dyDescent="0.3">
      <c r="A162" s="148">
        <v>152</v>
      </c>
      <c r="B162" s="192"/>
      <c r="C162" s="199"/>
      <c r="D162" s="193"/>
      <c r="E162" s="200"/>
      <c r="F162" s="194"/>
      <c r="G162" s="114"/>
      <c r="H162" s="114"/>
      <c r="I162" s="194"/>
    </row>
    <row r="163" spans="1:9" x14ac:dyDescent="0.25">
      <c r="A163" s="147">
        <v>153</v>
      </c>
      <c r="B163" s="192"/>
      <c r="C163" s="199"/>
      <c r="D163" s="193"/>
      <c r="E163" s="200"/>
      <c r="F163" s="194"/>
      <c r="G163" s="114"/>
      <c r="H163" s="114"/>
      <c r="I163" s="194"/>
    </row>
    <row r="164" spans="1:9" x14ac:dyDescent="0.25">
      <c r="A164" s="148">
        <v>154</v>
      </c>
      <c r="B164" s="192"/>
      <c r="C164" s="199"/>
      <c r="D164" s="193"/>
      <c r="E164" s="200"/>
      <c r="F164" s="194"/>
      <c r="G164" s="114"/>
      <c r="H164" s="114"/>
      <c r="I164" s="194"/>
    </row>
    <row r="165" spans="1:9" ht="15.75" thickBot="1" x14ac:dyDescent="0.3">
      <c r="A165" s="148">
        <v>155</v>
      </c>
      <c r="B165" s="192"/>
      <c r="C165" s="199"/>
      <c r="D165" s="193"/>
      <c r="E165" s="200"/>
      <c r="F165" s="194"/>
      <c r="G165" s="114"/>
      <c r="H165" s="114"/>
      <c r="I165" s="194"/>
    </row>
    <row r="166" spans="1:9" x14ac:dyDescent="0.25">
      <c r="A166" s="147">
        <v>156</v>
      </c>
      <c r="B166" s="192"/>
      <c r="C166" s="199"/>
      <c r="D166" s="193"/>
      <c r="E166" s="200"/>
      <c r="F166" s="194"/>
      <c r="G166" s="114"/>
      <c r="H166" s="114"/>
      <c r="I166" s="194"/>
    </row>
    <row r="167" spans="1:9" x14ac:dyDescent="0.25">
      <c r="A167" s="148">
        <v>157</v>
      </c>
      <c r="B167" s="192"/>
      <c r="C167" s="199"/>
      <c r="D167" s="193"/>
      <c r="E167" s="200"/>
      <c r="F167" s="194"/>
      <c r="G167" s="114"/>
      <c r="H167" s="114"/>
      <c r="I167" s="194"/>
    </row>
    <row r="168" spans="1:9" ht="15.75" thickBot="1" x14ac:dyDescent="0.3">
      <c r="A168" s="148">
        <v>158</v>
      </c>
      <c r="B168" s="192"/>
      <c r="C168" s="199"/>
      <c r="D168" s="193"/>
      <c r="E168" s="200"/>
      <c r="F168" s="194"/>
      <c r="G168" s="114"/>
      <c r="H168" s="114"/>
      <c r="I168" s="194"/>
    </row>
    <row r="169" spans="1:9" x14ac:dyDescent="0.25">
      <c r="A169" s="147">
        <v>159</v>
      </c>
      <c r="B169" s="192"/>
      <c r="C169" s="199"/>
      <c r="D169" s="193"/>
      <c r="E169" s="200"/>
      <c r="F169" s="194"/>
      <c r="G169" s="114"/>
      <c r="H169" s="114"/>
      <c r="I169" s="194"/>
    </row>
    <row r="170" spans="1:9" x14ac:dyDescent="0.25">
      <c r="A170" s="148">
        <v>160</v>
      </c>
      <c r="B170" s="192"/>
      <c r="C170" s="199"/>
      <c r="D170" s="193"/>
      <c r="E170" s="200"/>
      <c r="F170" s="194"/>
      <c r="G170" s="114"/>
      <c r="H170" s="114"/>
      <c r="I170" s="194"/>
    </row>
    <row r="171" spans="1:9" ht="15.75" thickBot="1" x14ac:dyDescent="0.3">
      <c r="A171" s="148">
        <v>161</v>
      </c>
      <c r="B171" s="192"/>
      <c r="C171" s="199"/>
      <c r="D171" s="193"/>
      <c r="E171" s="200"/>
      <c r="F171" s="194"/>
      <c r="G171" s="114"/>
      <c r="H171" s="114"/>
      <c r="I171" s="194"/>
    </row>
    <row r="172" spans="1:9" ht="15.75" thickBot="1" x14ac:dyDescent="0.3">
      <c r="A172" s="147">
        <v>162</v>
      </c>
      <c r="B172" s="192"/>
      <c r="C172" s="199"/>
      <c r="D172" s="193"/>
      <c r="E172" s="200"/>
      <c r="F172" s="194"/>
      <c r="G172" s="114"/>
      <c r="H172" s="114"/>
      <c r="I172" s="194"/>
    </row>
    <row r="173" spans="1:9" x14ac:dyDescent="0.25">
      <c r="A173" s="147">
        <v>163</v>
      </c>
      <c r="B173" s="192"/>
      <c r="C173" s="199"/>
      <c r="D173" s="193"/>
      <c r="E173" s="200"/>
      <c r="F173" s="194"/>
      <c r="G173" s="114"/>
      <c r="H173" s="114"/>
      <c r="I173" s="194"/>
    </row>
    <row r="174" spans="1:9" x14ac:dyDescent="0.25">
      <c r="A174" s="148">
        <v>164</v>
      </c>
      <c r="B174" s="192"/>
      <c r="C174" s="199"/>
      <c r="D174" s="193"/>
      <c r="E174" s="200"/>
      <c r="F174" s="194"/>
      <c r="G174" s="114"/>
      <c r="H174" s="114"/>
      <c r="I174" s="194"/>
    </row>
    <row r="175" spans="1:9" ht="15.75" thickBot="1" x14ac:dyDescent="0.3">
      <c r="A175" s="148">
        <v>165</v>
      </c>
      <c r="B175" s="192"/>
      <c r="C175" s="199"/>
      <c r="D175" s="193"/>
      <c r="E175" s="200"/>
      <c r="F175" s="194"/>
      <c r="G175" s="114"/>
      <c r="H175" s="114"/>
      <c r="I175" s="194"/>
    </row>
    <row r="176" spans="1:9" x14ac:dyDescent="0.25">
      <c r="A176" s="147">
        <v>166</v>
      </c>
      <c r="B176" s="192"/>
      <c r="C176" s="199"/>
      <c r="D176" s="193"/>
      <c r="E176" s="200"/>
      <c r="F176" s="194"/>
      <c r="G176" s="114"/>
      <c r="H176" s="114"/>
      <c r="I176" s="194"/>
    </row>
    <row r="177" spans="1:9" x14ac:dyDescent="0.25">
      <c r="A177" s="148">
        <v>167</v>
      </c>
      <c r="B177" s="192"/>
      <c r="C177" s="199"/>
      <c r="D177" s="193"/>
      <c r="E177" s="200"/>
      <c r="F177" s="194"/>
      <c r="G177" s="114"/>
      <c r="H177" s="114"/>
      <c r="I177" s="194"/>
    </row>
    <row r="178" spans="1:9" ht="15.75" thickBot="1" x14ac:dyDescent="0.3">
      <c r="A178" s="148">
        <v>168</v>
      </c>
      <c r="B178" s="192"/>
      <c r="C178" s="199"/>
      <c r="D178" s="193"/>
      <c r="E178" s="200"/>
      <c r="F178" s="194"/>
      <c r="G178" s="114"/>
      <c r="H178" s="114"/>
      <c r="I178" s="194"/>
    </row>
    <row r="179" spans="1:9" x14ac:dyDescent="0.25">
      <c r="A179" s="147">
        <v>169</v>
      </c>
      <c r="B179" s="192"/>
      <c r="C179" s="199"/>
      <c r="D179" s="193"/>
      <c r="E179" s="200"/>
      <c r="F179" s="194"/>
      <c r="G179" s="114"/>
      <c r="H179" s="114"/>
      <c r="I179" s="194"/>
    </row>
    <row r="180" spans="1:9" ht="15.75" thickBot="1" x14ac:dyDescent="0.3">
      <c r="A180" s="148">
        <v>170</v>
      </c>
      <c r="B180" s="192"/>
      <c r="C180" s="199"/>
      <c r="D180" s="193"/>
      <c r="E180" s="200"/>
      <c r="F180" s="194"/>
      <c r="G180" s="114"/>
      <c r="H180" s="114"/>
      <c r="I180" s="194"/>
    </row>
    <row r="181" spans="1:9" x14ac:dyDescent="0.25">
      <c r="A181" s="147">
        <v>171</v>
      </c>
      <c r="B181" s="192"/>
      <c r="C181" s="199"/>
      <c r="D181" s="193"/>
      <c r="E181" s="200"/>
      <c r="F181" s="194"/>
      <c r="G181" s="114"/>
      <c r="H181" s="114"/>
      <c r="I181" s="194"/>
    </row>
    <row r="182" spans="1:9" x14ac:dyDescent="0.25">
      <c r="A182" s="148">
        <v>172</v>
      </c>
      <c r="B182" s="192"/>
      <c r="C182" s="199"/>
      <c r="D182" s="193"/>
      <c r="E182" s="200"/>
      <c r="F182" s="194"/>
      <c r="G182" s="114"/>
      <c r="H182" s="114"/>
      <c r="I182" s="194"/>
    </row>
    <row r="183" spans="1:9" ht="15.75" thickBot="1" x14ac:dyDescent="0.3">
      <c r="A183" s="148">
        <v>173</v>
      </c>
      <c r="B183" s="192"/>
      <c r="C183" s="199"/>
      <c r="D183" s="193"/>
      <c r="E183" s="200"/>
      <c r="F183" s="194"/>
      <c r="G183" s="114"/>
      <c r="H183" s="114"/>
      <c r="I183" s="194"/>
    </row>
    <row r="184" spans="1:9" x14ac:dyDescent="0.25">
      <c r="A184" s="147">
        <v>174</v>
      </c>
      <c r="B184" s="192"/>
      <c r="C184" s="199"/>
      <c r="D184" s="193"/>
      <c r="E184" s="200"/>
      <c r="F184" s="194"/>
      <c r="G184" s="114"/>
      <c r="H184" s="114"/>
      <c r="I184" s="194"/>
    </row>
    <row r="185" spans="1:9" x14ac:dyDescent="0.25">
      <c r="A185" s="148">
        <v>175</v>
      </c>
      <c r="B185" s="192"/>
      <c r="C185" s="199"/>
      <c r="D185" s="193"/>
      <c r="E185" s="200"/>
      <c r="F185" s="194"/>
      <c r="G185" s="114"/>
      <c r="H185" s="114"/>
      <c r="I185" s="194"/>
    </row>
    <row r="186" spans="1:9" ht="15.75" thickBot="1" x14ac:dyDescent="0.3">
      <c r="A186" s="148">
        <v>176</v>
      </c>
      <c r="B186" s="192"/>
      <c r="C186" s="199"/>
      <c r="D186" s="193"/>
      <c r="E186" s="200"/>
      <c r="F186" s="194"/>
      <c r="G186" s="114"/>
      <c r="H186" s="114"/>
      <c r="I186" s="194"/>
    </row>
    <row r="187" spans="1:9" x14ac:dyDescent="0.25">
      <c r="A187" s="147">
        <v>177</v>
      </c>
      <c r="B187" s="192"/>
      <c r="C187" s="199"/>
      <c r="D187" s="193"/>
      <c r="E187" s="200"/>
      <c r="F187" s="194"/>
      <c r="G187" s="114"/>
      <c r="H187" s="114"/>
      <c r="I187" s="194"/>
    </row>
    <row r="188" spans="1:9" x14ac:dyDescent="0.25">
      <c r="A188" s="148">
        <v>178</v>
      </c>
      <c r="B188" s="192"/>
      <c r="C188" s="199"/>
      <c r="D188" s="193"/>
      <c r="E188" s="200"/>
      <c r="F188" s="194"/>
      <c r="G188" s="114"/>
      <c r="H188" s="114"/>
      <c r="I188" s="194"/>
    </row>
    <row r="189" spans="1:9" ht="15.75" thickBot="1" x14ac:dyDescent="0.3">
      <c r="A189" s="148">
        <v>179</v>
      </c>
      <c r="B189" s="192"/>
      <c r="C189" s="199"/>
      <c r="D189" s="193"/>
      <c r="E189" s="200"/>
      <c r="F189" s="194"/>
      <c r="G189" s="114"/>
      <c r="H189" s="114"/>
      <c r="I189" s="194"/>
    </row>
    <row r="190" spans="1:9" x14ac:dyDescent="0.25">
      <c r="A190" s="147">
        <v>180</v>
      </c>
      <c r="B190" s="192"/>
      <c r="C190" s="199"/>
      <c r="D190" s="193"/>
      <c r="E190" s="200"/>
      <c r="F190" s="194"/>
      <c r="G190" s="114"/>
      <c r="H190" s="114"/>
      <c r="I190" s="194"/>
    </row>
    <row r="191" spans="1:9" x14ac:dyDescent="0.25">
      <c r="A191" s="148">
        <v>181</v>
      </c>
      <c r="B191" s="192"/>
      <c r="C191" s="199"/>
      <c r="D191" s="193"/>
      <c r="E191" s="200"/>
      <c r="F191" s="194"/>
      <c r="G191" s="114"/>
      <c r="H191" s="114"/>
      <c r="I191" s="194"/>
    </row>
    <row r="192" spans="1:9" ht="15.75" thickBot="1" x14ac:dyDescent="0.3">
      <c r="A192" s="148">
        <v>182</v>
      </c>
      <c r="B192" s="192"/>
      <c r="C192" s="199"/>
      <c r="D192" s="193"/>
      <c r="E192" s="200"/>
      <c r="F192" s="194"/>
      <c r="G192" s="114"/>
      <c r="H192" s="114"/>
      <c r="I192" s="194"/>
    </row>
    <row r="193" spans="1:9" x14ac:dyDescent="0.25">
      <c r="A193" s="147">
        <v>183</v>
      </c>
      <c r="B193" s="192"/>
      <c r="C193" s="199"/>
      <c r="D193" s="193"/>
      <c r="E193" s="200"/>
      <c r="F193" s="194"/>
      <c r="G193" s="114"/>
      <c r="H193" s="114"/>
      <c r="I193" s="194"/>
    </row>
    <row r="194" spans="1:9" x14ac:dyDescent="0.25">
      <c r="A194" s="148">
        <v>184</v>
      </c>
      <c r="B194" s="192"/>
      <c r="C194" s="199"/>
      <c r="D194" s="193"/>
      <c r="E194" s="200"/>
      <c r="F194" s="194"/>
      <c r="G194" s="114"/>
      <c r="H194" s="114"/>
      <c r="I194" s="194"/>
    </row>
    <row r="195" spans="1:9" ht="15.75" thickBot="1" x14ac:dyDescent="0.3">
      <c r="A195" s="148">
        <v>185</v>
      </c>
      <c r="B195" s="192"/>
      <c r="C195" s="199"/>
      <c r="D195" s="193"/>
      <c r="E195" s="200"/>
      <c r="F195" s="194"/>
      <c r="G195" s="114"/>
      <c r="H195" s="114"/>
      <c r="I195" s="194"/>
    </row>
    <row r="196" spans="1:9" x14ac:dyDescent="0.25">
      <c r="A196" s="147">
        <v>186</v>
      </c>
      <c r="B196" s="192"/>
      <c r="C196" s="199"/>
      <c r="D196" s="193"/>
      <c r="E196" s="200"/>
      <c r="F196" s="194"/>
      <c r="G196" s="114"/>
      <c r="H196" s="114"/>
      <c r="I196" s="194"/>
    </row>
    <row r="197" spans="1:9" x14ac:dyDescent="0.25">
      <c r="A197" s="148">
        <v>187</v>
      </c>
      <c r="B197" s="192"/>
      <c r="C197" s="199"/>
      <c r="D197" s="193"/>
      <c r="E197" s="200"/>
      <c r="F197" s="194"/>
      <c r="G197" s="114"/>
      <c r="H197" s="114"/>
      <c r="I197" s="194"/>
    </row>
    <row r="198" spans="1:9" ht="15.75" thickBot="1" x14ac:dyDescent="0.3">
      <c r="A198" s="148">
        <v>188</v>
      </c>
      <c r="B198" s="192"/>
      <c r="C198" s="199"/>
      <c r="D198" s="193"/>
      <c r="E198" s="200"/>
      <c r="F198" s="194"/>
      <c r="G198" s="114"/>
      <c r="H198" s="114"/>
      <c r="I198" s="194"/>
    </row>
    <row r="199" spans="1:9" x14ac:dyDescent="0.25">
      <c r="A199" s="147">
        <v>189</v>
      </c>
      <c r="B199" s="192"/>
      <c r="C199" s="193"/>
      <c r="D199" s="193"/>
      <c r="E199" s="200"/>
      <c r="F199" s="194"/>
      <c r="G199" s="114"/>
      <c r="H199" s="114"/>
      <c r="I199" s="194"/>
    </row>
    <row r="200" spans="1:9" x14ac:dyDescent="0.25">
      <c r="A200" s="148">
        <v>190</v>
      </c>
      <c r="B200" s="206"/>
      <c r="C200" s="193"/>
      <c r="D200" s="193"/>
      <c r="E200" s="194"/>
      <c r="F200" s="114"/>
      <c r="G200" s="114"/>
      <c r="H200" s="114"/>
      <c r="I200" s="194"/>
    </row>
    <row r="201" spans="1:9" ht="15.75" thickBot="1" x14ac:dyDescent="0.3">
      <c r="A201" s="148">
        <v>191</v>
      </c>
      <c r="B201" s="192"/>
      <c r="C201" s="199"/>
      <c r="D201" s="193"/>
      <c r="E201" s="194"/>
      <c r="F201" s="114"/>
      <c r="G201" s="114"/>
      <c r="H201" s="114"/>
      <c r="I201" s="194"/>
    </row>
    <row r="202" spans="1:9" x14ac:dyDescent="0.25">
      <c r="A202" s="147">
        <v>192</v>
      </c>
      <c r="B202" s="192"/>
      <c r="C202" s="199"/>
      <c r="D202" s="193"/>
      <c r="E202" s="114"/>
      <c r="F202" s="194"/>
      <c r="G202" s="114"/>
      <c r="H202" s="114"/>
      <c r="I202" s="194"/>
    </row>
    <row r="203" spans="1:9" x14ac:dyDescent="0.25">
      <c r="A203" s="148">
        <v>193</v>
      </c>
      <c r="B203" s="206"/>
      <c r="C203" s="199"/>
      <c r="D203" s="193"/>
      <c r="E203" s="114"/>
      <c r="F203" s="194"/>
      <c r="G203" s="114"/>
      <c r="H203" s="114"/>
      <c r="I203" s="194"/>
    </row>
    <row r="204" spans="1:9" ht="15.75" thickBot="1" x14ac:dyDescent="0.3">
      <c r="A204" s="148">
        <v>194</v>
      </c>
      <c r="B204" s="206"/>
      <c r="C204" s="193"/>
      <c r="D204" s="193"/>
      <c r="E204" s="114"/>
      <c r="F204" s="202"/>
      <c r="G204" s="207"/>
      <c r="H204" s="207"/>
      <c r="I204" s="202"/>
    </row>
    <row r="205" spans="1:9" x14ac:dyDescent="0.25">
      <c r="A205" s="147">
        <v>195</v>
      </c>
      <c r="B205" s="206"/>
      <c r="C205" s="199"/>
      <c r="D205" s="193"/>
      <c r="E205" s="114"/>
      <c r="F205" s="194"/>
      <c r="G205" s="114"/>
      <c r="H205" s="114"/>
      <c r="I205" s="194"/>
    </row>
    <row r="206" spans="1:9" ht="15.75" thickBot="1" x14ac:dyDescent="0.3">
      <c r="A206" s="148">
        <v>196</v>
      </c>
      <c r="B206" s="206"/>
      <c r="C206" s="193"/>
      <c r="D206" s="193"/>
      <c r="E206" s="114"/>
      <c r="F206" s="194"/>
      <c r="G206" s="114"/>
      <c r="H206" s="114"/>
      <c r="I206" s="194"/>
    </row>
    <row r="207" spans="1:9" x14ac:dyDescent="0.25">
      <c r="A207" s="147">
        <v>197</v>
      </c>
      <c r="B207" s="206"/>
      <c r="C207" s="199"/>
      <c r="D207" s="193"/>
      <c r="E207" s="114"/>
      <c r="F207" s="194"/>
      <c r="G207" s="114"/>
      <c r="H207" s="114"/>
      <c r="I207" s="194"/>
    </row>
    <row r="208" spans="1:9" x14ac:dyDescent="0.25">
      <c r="A208" s="148">
        <v>198</v>
      </c>
      <c r="B208" s="206"/>
      <c r="C208" s="199"/>
      <c r="D208" s="193"/>
      <c r="E208" s="114"/>
      <c r="F208" s="194"/>
      <c r="G208" s="114"/>
      <c r="H208" s="114"/>
      <c r="I208" s="194"/>
    </row>
    <row r="209" spans="1:9" ht="15.75" thickBot="1" x14ac:dyDescent="0.3">
      <c r="A209" s="148">
        <v>199</v>
      </c>
      <c r="B209" s="206"/>
      <c r="C209" s="199"/>
      <c r="D209" s="193"/>
      <c r="E209" s="114"/>
      <c r="F209" s="194"/>
      <c r="G209" s="114"/>
      <c r="H209" s="114"/>
      <c r="I209" s="194"/>
    </row>
    <row r="210" spans="1:9" x14ac:dyDescent="0.25">
      <c r="A210" s="147">
        <v>200</v>
      </c>
      <c r="B210" s="206"/>
      <c r="C210" s="193"/>
      <c r="D210" s="193"/>
      <c r="E210" s="114"/>
      <c r="F210" s="194"/>
      <c r="G210" s="114"/>
      <c r="H210" s="114"/>
      <c r="I210" s="194"/>
    </row>
    <row r="211" spans="1:9" x14ac:dyDescent="0.25">
      <c r="A211" s="148">
        <v>201</v>
      </c>
      <c r="B211" s="206"/>
      <c r="C211" s="199"/>
      <c r="D211" s="193"/>
      <c r="E211" s="114"/>
      <c r="F211" s="194"/>
      <c r="G211" s="114"/>
      <c r="H211" s="114"/>
      <c r="I211" s="194"/>
    </row>
    <row r="212" spans="1:9" ht="15.75" thickBot="1" x14ac:dyDescent="0.3">
      <c r="A212" s="148">
        <v>202</v>
      </c>
      <c r="B212" s="206"/>
      <c r="C212" s="193"/>
      <c r="D212" s="193"/>
      <c r="E212" s="114"/>
      <c r="F212" s="194"/>
      <c r="G212" s="114"/>
      <c r="H212" s="114"/>
      <c r="I212" s="194"/>
    </row>
    <row r="213" spans="1:9" x14ac:dyDescent="0.25">
      <c r="A213" s="147">
        <v>203</v>
      </c>
      <c r="B213" s="206"/>
      <c r="C213" s="193"/>
      <c r="D213" s="193"/>
      <c r="E213" s="114"/>
      <c r="F213" s="194"/>
      <c r="G213" s="114"/>
      <c r="H213" s="114"/>
      <c r="I213" s="194"/>
    </row>
    <row r="214" spans="1:9" x14ac:dyDescent="0.25">
      <c r="A214" s="148">
        <v>204</v>
      </c>
      <c r="B214" s="192"/>
      <c r="C214" s="193"/>
      <c r="D214" s="193"/>
      <c r="E214" s="114"/>
      <c r="F214" s="194"/>
      <c r="G214" s="114"/>
      <c r="H214" s="114"/>
      <c r="I214" s="194"/>
    </row>
    <row r="215" spans="1:9" ht="15.75" thickBot="1" x14ac:dyDescent="0.3">
      <c r="A215" s="148">
        <v>205</v>
      </c>
      <c r="B215" s="206"/>
      <c r="C215" s="199"/>
      <c r="D215" s="193"/>
      <c r="E215" s="114"/>
      <c r="F215" s="194"/>
      <c r="G215" s="114"/>
      <c r="H215" s="114"/>
      <c r="I215" s="194"/>
    </row>
    <row r="216" spans="1:9" x14ac:dyDescent="0.25">
      <c r="A216" s="147">
        <v>206</v>
      </c>
      <c r="B216" s="206"/>
      <c r="C216" s="193"/>
      <c r="D216" s="193"/>
      <c r="E216" s="114"/>
      <c r="F216" s="194"/>
      <c r="G216" s="114"/>
      <c r="H216" s="114"/>
      <c r="I216" s="194"/>
    </row>
    <row r="217" spans="1:9" x14ac:dyDescent="0.25">
      <c r="A217" s="148">
        <v>207</v>
      </c>
      <c r="B217" s="206"/>
      <c r="C217" s="199"/>
      <c r="D217" s="193"/>
      <c r="E217" s="114"/>
      <c r="F217" s="194"/>
      <c r="G217" s="114"/>
      <c r="H217" s="114"/>
      <c r="I217" s="194"/>
    </row>
    <row r="218" spans="1:9" ht="15.75" thickBot="1" x14ac:dyDescent="0.3">
      <c r="A218" s="148">
        <v>208</v>
      </c>
      <c r="B218" s="206"/>
      <c r="C218" s="193"/>
      <c r="D218" s="193"/>
      <c r="E218" s="194"/>
      <c r="F218" s="114"/>
      <c r="G218" s="114"/>
      <c r="H218" s="114"/>
      <c r="I218" s="194"/>
    </row>
    <row r="219" spans="1:9" x14ac:dyDescent="0.25">
      <c r="A219" s="147">
        <v>209</v>
      </c>
      <c r="B219" s="192"/>
      <c r="C219" s="199"/>
      <c r="D219" s="193"/>
      <c r="E219" s="114"/>
      <c r="F219" s="194"/>
      <c r="G219" s="114"/>
      <c r="H219" s="114"/>
      <c r="I219" s="194"/>
    </row>
    <row r="220" spans="1:9" x14ac:dyDescent="0.25">
      <c r="A220" s="148">
        <v>210</v>
      </c>
      <c r="B220" s="206"/>
      <c r="C220" s="193"/>
      <c r="D220" s="193"/>
      <c r="E220" s="114"/>
      <c r="F220" s="194"/>
      <c r="G220" s="114"/>
      <c r="H220" s="114"/>
      <c r="I220" s="194"/>
    </row>
    <row r="221" spans="1:9" ht="15.75" thickBot="1" x14ac:dyDescent="0.3">
      <c r="A221" s="148">
        <v>211</v>
      </c>
      <c r="B221" s="192"/>
      <c r="C221" s="193"/>
      <c r="D221" s="193"/>
      <c r="E221" s="114"/>
      <c r="F221" s="194"/>
      <c r="G221" s="114"/>
      <c r="H221" s="114"/>
      <c r="I221" s="194"/>
    </row>
    <row r="222" spans="1:9" x14ac:dyDescent="0.25">
      <c r="A222" s="147">
        <v>212</v>
      </c>
      <c r="B222" s="192"/>
      <c r="C222" s="199"/>
      <c r="D222" s="193"/>
      <c r="E222" s="114"/>
      <c r="F222" s="194"/>
      <c r="G222" s="114"/>
      <c r="H222" s="114"/>
      <c r="I222" s="194"/>
    </row>
    <row r="223" spans="1:9" x14ac:dyDescent="0.25">
      <c r="A223" s="148">
        <v>213</v>
      </c>
      <c r="B223" s="192"/>
      <c r="C223" s="193"/>
      <c r="D223" s="193"/>
      <c r="E223" s="114"/>
      <c r="F223" s="194"/>
      <c r="G223" s="114"/>
      <c r="H223" s="114"/>
      <c r="I223" s="194"/>
    </row>
    <row r="224" spans="1:9" ht="15.75" thickBot="1" x14ac:dyDescent="0.3">
      <c r="A224" s="148">
        <v>214</v>
      </c>
      <c r="B224" s="192"/>
      <c r="C224" s="199"/>
      <c r="D224" s="193"/>
      <c r="E224" s="114"/>
      <c r="F224" s="194"/>
      <c r="G224" s="114"/>
      <c r="H224" s="114"/>
      <c r="I224" s="194"/>
    </row>
    <row r="225" spans="1:9" ht="15.75" thickBot="1" x14ac:dyDescent="0.3">
      <c r="A225" s="147">
        <v>215</v>
      </c>
      <c r="B225" s="192"/>
      <c r="C225" s="193"/>
      <c r="D225" s="193"/>
      <c r="E225" s="114"/>
      <c r="F225" s="194"/>
      <c r="G225" s="114"/>
      <c r="H225" s="114"/>
      <c r="I225" s="194"/>
    </row>
    <row r="226" spans="1:9" x14ac:dyDescent="0.25">
      <c r="A226" s="147">
        <v>216</v>
      </c>
      <c r="B226" s="192"/>
      <c r="C226" s="193"/>
      <c r="D226" s="193"/>
      <c r="E226" s="114"/>
      <c r="F226" s="194"/>
      <c r="G226" s="114"/>
      <c r="H226" s="114"/>
      <c r="I226" s="194"/>
    </row>
    <row r="227" spans="1:9" x14ac:dyDescent="0.25">
      <c r="A227" s="148">
        <v>217</v>
      </c>
      <c r="B227" s="192"/>
      <c r="C227" s="193"/>
      <c r="D227" s="193"/>
      <c r="E227" s="114"/>
      <c r="F227" s="194"/>
      <c r="G227" s="114"/>
      <c r="H227" s="114"/>
      <c r="I227" s="194"/>
    </row>
    <row r="228" spans="1:9" ht="15.75" thickBot="1" x14ac:dyDescent="0.3">
      <c r="A228" s="148">
        <v>218</v>
      </c>
      <c r="B228" s="192"/>
      <c r="C228" s="193"/>
      <c r="D228" s="193"/>
      <c r="E228" s="114"/>
      <c r="F228" s="194"/>
      <c r="G228" s="114"/>
      <c r="H228" s="114"/>
      <c r="I228" s="194"/>
    </row>
    <row r="229" spans="1:9" x14ac:dyDescent="0.25">
      <c r="A229" s="147">
        <v>219</v>
      </c>
      <c r="B229" s="192"/>
      <c r="C229" s="193"/>
      <c r="D229" s="193"/>
      <c r="E229" s="114"/>
      <c r="F229" s="202"/>
      <c r="G229" s="114"/>
      <c r="H229" s="114"/>
      <c r="I229" s="202"/>
    </row>
    <row r="230" spans="1:9" x14ac:dyDescent="0.25">
      <c r="A230" s="148">
        <v>220</v>
      </c>
      <c r="B230" s="192"/>
      <c r="C230" s="193"/>
      <c r="D230" s="193"/>
      <c r="E230" s="114"/>
      <c r="F230" s="202"/>
      <c r="G230" s="114"/>
      <c r="H230" s="114"/>
      <c r="I230" s="202"/>
    </row>
    <row r="231" spans="1:9" ht="15.75" thickBot="1" x14ac:dyDescent="0.3">
      <c r="A231" s="148">
        <v>221</v>
      </c>
      <c r="B231" s="192"/>
      <c r="C231" s="193"/>
      <c r="D231" s="193"/>
      <c r="E231" s="114"/>
      <c r="F231" s="194"/>
      <c r="G231" s="114"/>
      <c r="H231" s="114"/>
      <c r="I231" s="194"/>
    </row>
    <row r="232" spans="1:9" x14ac:dyDescent="0.25">
      <c r="A232" s="147">
        <v>222</v>
      </c>
      <c r="B232" s="192"/>
      <c r="C232" s="193"/>
      <c r="D232" s="193"/>
      <c r="E232" s="114"/>
      <c r="F232" s="202"/>
      <c r="G232" s="114"/>
      <c r="H232" s="114"/>
      <c r="I232" s="202"/>
    </row>
    <row r="233" spans="1:9" x14ac:dyDescent="0.25">
      <c r="A233" s="148">
        <v>223</v>
      </c>
      <c r="B233" s="192"/>
      <c r="C233" s="193"/>
      <c r="D233" s="193"/>
      <c r="E233" s="114"/>
      <c r="F233" s="202"/>
      <c r="G233" s="114"/>
      <c r="H233" s="114"/>
      <c r="I233" s="202"/>
    </row>
    <row r="234" spans="1:9" ht="15.75" thickBot="1" x14ac:dyDescent="0.3">
      <c r="A234" s="148">
        <v>224</v>
      </c>
      <c r="B234" s="192"/>
      <c r="C234" s="193"/>
      <c r="D234" s="193"/>
      <c r="E234" s="114"/>
      <c r="F234" s="202"/>
      <c r="G234" s="114"/>
      <c r="H234" s="114"/>
      <c r="I234" s="202"/>
    </row>
    <row r="235" spans="1:9" x14ac:dyDescent="0.25">
      <c r="A235" s="147">
        <v>225</v>
      </c>
      <c r="B235" s="192"/>
      <c r="C235" s="193"/>
      <c r="D235" s="193"/>
      <c r="E235" s="114"/>
      <c r="F235" s="202"/>
      <c r="G235" s="114"/>
      <c r="H235" s="114"/>
      <c r="I235" s="202"/>
    </row>
    <row r="236" spans="1:9" x14ac:dyDescent="0.25">
      <c r="A236" s="148">
        <v>226</v>
      </c>
      <c r="B236" s="192"/>
      <c r="C236" s="193"/>
      <c r="D236" s="193"/>
      <c r="E236" s="114"/>
      <c r="F236" s="202"/>
      <c r="G236" s="114"/>
      <c r="H236" s="114"/>
      <c r="I236" s="202"/>
    </row>
    <row r="237" spans="1:9" ht="15.75" thickBot="1" x14ac:dyDescent="0.3">
      <c r="A237" s="148">
        <v>227</v>
      </c>
      <c r="B237" s="192"/>
      <c r="C237" s="193"/>
      <c r="D237" s="193"/>
      <c r="E237" s="114"/>
      <c r="F237" s="202"/>
      <c r="G237" s="114"/>
      <c r="H237" s="114"/>
      <c r="I237" s="202"/>
    </row>
    <row r="238" spans="1:9" x14ac:dyDescent="0.25">
      <c r="A238" s="147">
        <v>228</v>
      </c>
      <c r="B238" s="192"/>
      <c r="C238" s="193"/>
      <c r="D238" s="193"/>
      <c r="E238" s="114"/>
      <c r="F238" s="202"/>
      <c r="G238" s="114"/>
      <c r="H238" s="114"/>
      <c r="I238" s="202"/>
    </row>
    <row r="239" spans="1:9" x14ac:dyDescent="0.25">
      <c r="A239" s="148">
        <v>229</v>
      </c>
      <c r="B239" s="192"/>
      <c r="C239" s="193"/>
      <c r="D239" s="193"/>
      <c r="E239" s="114"/>
      <c r="F239" s="202"/>
      <c r="G239" s="114"/>
      <c r="H239" s="114"/>
      <c r="I239" s="202"/>
    </row>
    <row r="240" spans="1:9" ht="15.75" thickBot="1" x14ac:dyDescent="0.3">
      <c r="A240" s="148">
        <v>230</v>
      </c>
      <c r="B240" s="192"/>
      <c r="C240" s="193"/>
      <c r="D240" s="193"/>
      <c r="E240" s="200"/>
      <c r="F240" s="194"/>
      <c r="G240" s="114"/>
      <c r="H240" s="114"/>
      <c r="I240" s="194"/>
    </row>
    <row r="241" spans="1:9" x14ac:dyDescent="0.25">
      <c r="A241" s="147">
        <v>231</v>
      </c>
      <c r="B241" s="192"/>
      <c r="C241" s="193"/>
      <c r="D241" s="193"/>
      <c r="E241" s="114"/>
      <c r="F241" s="202"/>
      <c r="G241" s="114"/>
      <c r="H241" s="114"/>
      <c r="I241" s="202"/>
    </row>
    <row r="242" spans="1:9" x14ac:dyDescent="0.25">
      <c r="A242" s="148">
        <v>232</v>
      </c>
      <c r="B242" s="192"/>
      <c r="C242" s="193"/>
      <c r="D242" s="193"/>
      <c r="E242" s="114"/>
      <c r="F242" s="202"/>
      <c r="G242" s="114"/>
      <c r="H242" s="114"/>
      <c r="I242" s="202"/>
    </row>
    <row r="243" spans="1:9" ht="15.75" thickBot="1" x14ac:dyDescent="0.3">
      <c r="A243" s="148">
        <v>233</v>
      </c>
      <c r="B243" s="192"/>
      <c r="C243" s="193"/>
      <c r="D243" s="193"/>
      <c r="E243" s="114"/>
      <c r="F243" s="202"/>
      <c r="G243" s="114"/>
      <c r="H243" s="114"/>
      <c r="I243" s="202"/>
    </row>
    <row r="244" spans="1:9" x14ac:dyDescent="0.25">
      <c r="A244" s="147">
        <v>234</v>
      </c>
      <c r="B244" s="192"/>
      <c r="C244" s="193"/>
      <c r="D244" s="193"/>
      <c r="E244" s="114"/>
      <c r="F244" s="202"/>
      <c r="G244" s="114"/>
      <c r="H244" s="114"/>
      <c r="I244" s="202"/>
    </row>
    <row r="245" spans="1:9" x14ac:dyDescent="0.25">
      <c r="A245" s="148">
        <v>235</v>
      </c>
      <c r="B245" s="192"/>
      <c r="C245" s="193"/>
      <c r="D245" s="193"/>
      <c r="E245" s="114"/>
      <c r="F245" s="202"/>
      <c r="G245" s="114"/>
      <c r="H245" s="114"/>
      <c r="I245" s="202"/>
    </row>
    <row r="246" spans="1:9" ht="15.75" thickBot="1" x14ac:dyDescent="0.3">
      <c r="A246" s="148">
        <v>236</v>
      </c>
      <c r="B246" s="192"/>
      <c r="C246" s="193"/>
      <c r="D246" s="193"/>
      <c r="E246" s="189"/>
      <c r="F246" s="202"/>
      <c r="G246" s="189"/>
      <c r="H246" s="189"/>
      <c r="I246" s="202"/>
    </row>
    <row r="247" spans="1:9" x14ac:dyDescent="0.25">
      <c r="A247" s="147">
        <v>237</v>
      </c>
      <c r="B247" s="192"/>
      <c r="C247" s="193"/>
      <c r="D247" s="193"/>
      <c r="E247" s="189"/>
      <c r="F247" s="202"/>
      <c r="G247" s="189"/>
      <c r="H247" s="189"/>
      <c r="I247" s="202"/>
    </row>
    <row r="248" spans="1:9" x14ac:dyDescent="0.25">
      <c r="A248" s="148">
        <v>238</v>
      </c>
      <c r="B248" s="192"/>
      <c r="C248" s="193"/>
      <c r="D248" s="193"/>
      <c r="E248" s="189"/>
      <c r="F248" s="202"/>
      <c r="G248" s="189"/>
      <c r="H248" s="189"/>
      <c r="I248" s="202"/>
    </row>
    <row r="249" spans="1:9" ht="15.75" thickBot="1" x14ac:dyDescent="0.3">
      <c r="A249" s="148">
        <v>239</v>
      </c>
      <c r="B249" s="192"/>
      <c r="C249" s="193"/>
      <c r="D249" s="193"/>
      <c r="E249" s="189"/>
      <c r="F249" s="202"/>
      <c r="G249" s="189"/>
      <c r="H249" s="189"/>
      <c r="I249" s="202"/>
    </row>
    <row r="250" spans="1:9" ht="15.75" thickBot="1" x14ac:dyDescent="0.3">
      <c r="A250" s="147">
        <v>240</v>
      </c>
      <c r="B250" s="192"/>
      <c r="C250" s="193"/>
      <c r="D250" s="193"/>
      <c r="E250" s="189"/>
      <c r="F250" s="202"/>
      <c r="G250" s="189"/>
      <c r="H250" s="189"/>
      <c r="I250" s="202"/>
    </row>
    <row r="251" spans="1:9" x14ac:dyDescent="0.25">
      <c r="A251" s="147">
        <v>241</v>
      </c>
      <c r="B251" s="192"/>
      <c r="C251" s="193"/>
      <c r="D251" s="193"/>
      <c r="E251" s="189"/>
      <c r="F251" s="202"/>
      <c r="G251" s="189"/>
      <c r="H251" s="189"/>
      <c r="I251" s="202"/>
    </row>
    <row r="252" spans="1:9" x14ac:dyDescent="0.25">
      <c r="A252" s="148">
        <v>242</v>
      </c>
      <c r="B252" s="192"/>
      <c r="C252" s="193"/>
      <c r="D252" s="193"/>
      <c r="E252" s="189"/>
      <c r="F252" s="202"/>
      <c r="G252" s="189"/>
      <c r="H252" s="189"/>
      <c r="I252" s="202"/>
    </row>
    <row r="253" spans="1:9" ht="15.75" thickBot="1" x14ac:dyDescent="0.3">
      <c r="A253" s="148">
        <v>243</v>
      </c>
      <c r="B253" s="192"/>
      <c r="C253" s="193"/>
      <c r="D253" s="193"/>
      <c r="E253" s="189"/>
      <c r="F253" s="202"/>
      <c r="G253" s="189"/>
      <c r="H253" s="189"/>
      <c r="I253" s="202"/>
    </row>
    <row r="254" spans="1:9" ht="15.75" thickBot="1" x14ac:dyDescent="0.3">
      <c r="A254" s="147">
        <v>244</v>
      </c>
      <c r="B254" s="192"/>
      <c r="C254" s="193"/>
      <c r="D254" s="193"/>
      <c r="E254" s="189"/>
      <c r="F254" s="202"/>
      <c r="G254" s="189"/>
      <c r="H254" s="189"/>
      <c r="I254" s="202"/>
    </row>
    <row r="255" spans="1:9" ht="28.5" x14ac:dyDescent="0.25">
      <c r="A255" s="147">
        <v>245</v>
      </c>
      <c r="B255" s="217" t="s">
        <v>426</v>
      </c>
      <c r="C255" s="218" t="s">
        <v>837</v>
      </c>
      <c r="D255" s="218" t="s">
        <v>823</v>
      </c>
      <c r="E255" s="384"/>
      <c r="F255" s="385">
        <v>1888</v>
      </c>
      <c r="G255" s="384"/>
      <c r="H255" s="384"/>
      <c r="I255" s="385">
        <f>F255</f>
        <v>1888</v>
      </c>
    </row>
    <row r="256" spans="1:9" ht="42.75" x14ac:dyDescent="0.25">
      <c r="A256" s="148">
        <v>246</v>
      </c>
      <c r="B256" s="217" t="s">
        <v>21</v>
      </c>
      <c r="C256" s="218" t="s">
        <v>841</v>
      </c>
      <c r="D256" s="218" t="s">
        <v>834</v>
      </c>
      <c r="E256" s="384"/>
      <c r="F256" s="385">
        <v>1705</v>
      </c>
      <c r="G256" s="384"/>
      <c r="H256" s="384"/>
      <c r="I256" s="385">
        <f t="shared" ref="I256:I266" si="1">F256</f>
        <v>1705</v>
      </c>
    </row>
    <row r="257" spans="1:9" ht="48" customHeight="1" thickBot="1" x14ac:dyDescent="0.3">
      <c r="A257" s="148">
        <v>247</v>
      </c>
      <c r="B257" s="217" t="s">
        <v>269</v>
      </c>
      <c r="C257" s="218" t="s">
        <v>827</v>
      </c>
      <c r="D257" s="218" t="s">
        <v>842</v>
      </c>
      <c r="E257" s="384"/>
      <c r="F257" s="385">
        <v>1713</v>
      </c>
      <c r="G257" s="384"/>
      <c r="H257" s="384"/>
      <c r="I257" s="385">
        <f t="shared" si="1"/>
        <v>1713</v>
      </c>
    </row>
    <row r="258" spans="1:9" ht="28.5" x14ac:dyDescent="0.25">
      <c r="A258" s="147">
        <v>248</v>
      </c>
      <c r="B258" s="217" t="s">
        <v>97</v>
      </c>
      <c r="C258" s="218" t="s">
        <v>833</v>
      </c>
      <c r="D258" s="218" t="s">
        <v>843</v>
      </c>
      <c r="E258" s="384"/>
      <c r="F258" s="385">
        <v>1735</v>
      </c>
      <c r="G258" s="384"/>
      <c r="H258" s="384"/>
      <c r="I258" s="385">
        <f t="shared" si="1"/>
        <v>1735</v>
      </c>
    </row>
    <row r="259" spans="1:9" ht="29.25" thickBot="1" x14ac:dyDescent="0.3">
      <c r="A259" s="148">
        <v>249</v>
      </c>
      <c r="B259" s="217" t="s">
        <v>824</v>
      </c>
      <c r="C259" s="218" t="s">
        <v>844</v>
      </c>
      <c r="D259" s="218" t="s">
        <v>845</v>
      </c>
      <c r="E259" s="384"/>
      <c r="F259" s="385">
        <v>1658</v>
      </c>
      <c r="G259" s="384"/>
      <c r="H259" s="384"/>
      <c r="I259" s="385">
        <f t="shared" si="1"/>
        <v>1658</v>
      </c>
    </row>
    <row r="260" spans="1:9" x14ac:dyDescent="0.25">
      <c r="A260" s="147">
        <v>250</v>
      </c>
      <c r="B260" s="217" t="s">
        <v>819</v>
      </c>
      <c r="C260" s="386" t="s">
        <v>820</v>
      </c>
      <c r="D260" s="218" t="s">
        <v>16</v>
      </c>
      <c r="E260" s="387"/>
      <c r="F260" s="219">
        <v>105</v>
      </c>
      <c r="G260" s="220"/>
      <c r="H260" s="220"/>
      <c r="I260" s="385">
        <f t="shared" si="1"/>
        <v>105</v>
      </c>
    </row>
    <row r="261" spans="1:9" x14ac:dyDescent="0.25">
      <c r="A261" s="148">
        <v>251</v>
      </c>
      <c r="B261" s="217" t="s">
        <v>822</v>
      </c>
      <c r="C261" s="218" t="s">
        <v>820</v>
      </c>
      <c r="D261" s="218" t="s">
        <v>16</v>
      </c>
      <c r="E261" s="384"/>
      <c r="F261" s="385">
        <v>105</v>
      </c>
      <c r="G261" s="384"/>
      <c r="H261" s="384"/>
      <c r="I261" s="385">
        <f t="shared" si="1"/>
        <v>105</v>
      </c>
    </row>
    <row r="262" spans="1:9" ht="15.75" thickBot="1" x14ac:dyDescent="0.3">
      <c r="A262" s="148">
        <v>252</v>
      </c>
      <c r="B262" s="217" t="s">
        <v>821</v>
      </c>
      <c r="C262" s="386" t="s">
        <v>820</v>
      </c>
      <c r="D262" s="218" t="s">
        <v>16</v>
      </c>
      <c r="E262" s="387"/>
      <c r="F262" s="219">
        <v>105</v>
      </c>
      <c r="G262" s="220"/>
      <c r="H262" s="220"/>
      <c r="I262" s="385">
        <f t="shared" si="1"/>
        <v>105</v>
      </c>
    </row>
    <row r="263" spans="1:9" ht="28.5" x14ac:dyDescent="0.25">
      <c r="A263" s="147">
        <v>253</v>
      </c>
      <c r="B263" s="217" t="s">
        <v>846</v>
      </c>
      <c r="C263" s="218" t="s">
        <v>847</v>
      </c>
      <c r="D263" s="218" t="s">
        <v>78</v>
      </c>
      <c r="E263" s="384"/>
      <c r="F263" s="384">
        <v>905</v>
      </c>
      <c r="G263" s="384"/>
      <c r="H263" s="384"/>
      <c r="I263" s="385">
        <f t="shared" si="1"/>
        <v>905</v>
      </c>
    </row>
    <row r="264" spans="1:9" ht="28.5" x14ac:dyDescent="0.25">
      <c r="A264" s="148">
        <v>254</v>
      </c>
      <c r="B264" s="217" t="s">
        <v>848</v>
      </c>
      <c r="C264" s="218" t="s">
        <v>847</v>
      </c>
      <c r="D264" s="218" t="s">
        <v>78</v>
      </c>
      <c r="E264" s="384"/>
      <c r="F264" s="384">
        <v>967</v>
      </c>
      <c r="G264" s="384"/>
      <c r="H264" s="384"/>
      <c r="I264" s="385">
        <f t="shared" si="1"/>
        <v>967</v>
      </c>
    </row>
    <row r="265" spans="1:9" ht="29.25" thickBot="1" x14ac:dyDescent="0.3">
      <c r="A265" s="148">
        <v>255</v>
      </c>
      <c r="B265" s="217" t="s">
        <v>849</v>
      </c>
      <c r="C265" s="218" t="s">
        <v>847</v>
      </c>
      <c r="D265" s="218" t="s">
        <v>78</v>
      </c>
      <c r="E265" s="384"/>
      <c r="F265" s="384">
        <v>942</v>
      </c>
      <c r="G265" s="384"/>
      <c r="H265" s="384"/>
      <c r="I265" s="385">
        <f t="shared" si="1"/>
        <v>942</v>
      </c>
    </row>
    <row r="266" spans="1:9" ht="28.5" x14ac:dyDescent="0.25">
      <c r="A266" s="147">
        <v>256</v>
      </c>
      <c r="B266" s="217" t="s">
        <v>850</v>
      </c>
      <c r="C266" s="218" t="s">
        <v>847</v>
      </c>
      <c r="D266" s="218" t="s">
        <v>78</v>
      </c>
      <c r="E266" s="384"/>
      <c r="F266" s="384">
        <v>973.5</v>
      </c>
      <c r="G266" s="384"/>
      <c r="H266" s="384"/>
      <c r="I266" s="385">
        <f t="shared" si="1"/>
        <v>973.5</v>
      </c>
    </row>
    <row r="267" spans="1:9" x14ac:dyDescent="0.25">
      <c r="A267" s="281"/>
      <c r="B267" s="258"/>
      <c r="C267" s="260"/>
      <c r="D267" s="260"/>
      <c r="E267" s="319"/>
      <c r="F267" s="319"/>
      <c r="G267" s="319"/>
      <c r="H267" s="319"/>
      <c r="I267" s="264"/>
    </row>
    <row r="268" spans="1:9" x14ac:dyDescent="0.25">
      <c r="A268" s="281"/>
      <c r="B268" s="258"/>
      <c r="C268" s="259"/>
      <c r="D268" s="260"/>
      <c r="E268" s="319"/>
      <c r="F268" s="319"/>
      <c r="G268" s="319"/>
      <c r="H268" s="319"/>
      <c r="I268" s="264"/>
    </row>
    <row r="269" spans="1:9" x14ac:dyDescent="0.25">
      <c r="A269" s="393"/>
      <c r="B269" s="258"/>
      <c r="C269" s="260"/>
      <c r="D269" s="260"/>
      <c r="E269" s="319"/>
      <c r="F269" s="319"/>
      <c r="G269" s="319"/>
      <c r="H269" s="319"/>
      <c r="I269" s="264"/>
    </row>
    <row r="270" spans="1:9" x14ac:dyDescent="0.25">
      <c r="A270" s="281"/>
      <c r="B270" s="258"/>
      <c r="C270" s="259"/>
      <c r="D270" s="260"/>
      <c r="E270" s="319"/>
      <c r="F270" s="319"/>
      <c r="G270" s="319"/>
      <c r="H270" s="319"/>
      <c r="I270" s="264"/>
    </row>
    <row r="271" spans="1:9" x14ac:dyDescent="0.25">
      <c r="A271" s="281"/>
      <c r="B271" s="258"/>
      <c r="C271" s="260"/>
      <c r="D271" s="260"/>
      <c r="E271" s="319"/>
      <c r="F271" s="319"/>
      <c r="G271" s="319"/>
      <c r="H271" s="319"/>
      <c r="I271" s="264"/>
    </row>
    <row r="272" spans="1:9" x14ac:dyDescent="0.25">
      <c r="A272" s="393"/>
      <c r="B272" s="258"/>
      <c r="C272" s="259"/>
      <c r="D272" s="260"/>
      <c r="E272" s="319"/>
      <c r="F272" s="319"/>
      <c r="G272" s="319"/>
      <c r="H272" s="319"/>
      <c r="I272" s="264"/>
    </row>
    <row r="273" spans="1:9" x14ac:dyDescent="0.25">
      <c r="A273" s="190"/>
      <c r="B273" s="192"/>
      <c r="C273" s="193"/>
      <c r="D273" s="193"/>
      <c r="E273" s="189"/>
      <c r="F273" s="189"/>
      <c r="G273" s="189"/>
      <c r="H273" s="189"/>
      <c r="I273" s="189"/>
    </row>
    <row r="274" spans="1:9" x14ac:dyDescent="0.25">
      <c r="A274" s="190"/>
      <c r="B274" s="192"/>
      <c r="C274" s="199"/>
      <c r="D274" s="193"/>
      <c r="E274" s="189"/>
      <c r="F274" s="189"/>
      <c r="G274" s="189"/>
      <c r="H274" s="189"/>
      <c r="I274" s="189"/>
    </row>
    <row r="275" spans="1:9" x14ac:dyDescent="0.25">
      <c r="A275" s="191"/>
      <c r="B275" s="192"/>
      <c r="C275" s="193"/>
      <c r="D275" s="193"/>
      <c r="E275" s="189"/>
      <c r="F275" s="189"/>
      <c r="G275" s="189"/>
      <c r="H275" s="189"/>
      <c r="I275" s="189"/>
    </row>
    <row r="276" spans="1:9" x14ac:dyDescent="0.25">
      <c r="A276" s="190"/>
      <c r="B276" s="192"/>
      <c r="C276" s="199"/>
      <c r="D276" s="193"/>
      <c r="E276" s="189"/>
      <c r="F276" s="189"/>
      <c r="G276" s="189"/>
      <c r="H276" s="189"/>
      <c r="I276" s="189"/>
    </row>
    <row r="277" spans="1:9" x14ac:dyDescent="0.25">
      <c r="A277" s="190"/>
      <c r="B277" s="192"/>
      <c r="C277" s="193"/>
      <c r="D277" s="193"/>
      <c r="E277" s="189"/>
      <c r="F277" s="189"/>
      <c r="G277" s="189"/>
      <c r="H277" s="189"/>
      <c r="I277" s="189"/>
    </row>
    <row r="278" spans="1:9" x14ac:dyDescent="0.25">
      <c r="A278" s="191"/>
      <c r="B278" s="192"/>
      <c r="C278" s="199"/>
      <c r="D278" s="193"/>
      <c r="E278" s="189"/>
      <c r="F278" s="189"/>
      <c r="G278" s="189"/>
      <c r="H278" s="189"/>
      <c r="I278" s="189"/>
    </row>
    <row r="279" spans="1:9" x14ac:dyDescent="0.25">
      <c r="A279" s="190"/>
      <c r="B279" s="192"/>
      <c r="C279" s="193"/>
      <c r="D279" s="193"/>
      <c r="E279" s="189"/>
      <c r="F279" s="189"/>
      <c r="G279" s="189"/>
      <c r="H279" s="189"/>
      <c r="I279" s="189"/>
    </row>
    <row r="280" spans="1:9" x14ac:dyDescent="0.25">
      <c r="A280" s="190"/>
      <c r="B280" s="192"/>
      <c r="C280" s="199"/>
      <c r="D280" s="193"/>
      <c r="E280" s="189"/>
      <c r="F280" s="189"/>
      <c r="G280" s="189"/>
      <c r="H280" s="189"/>
      <c r="I280" s="189"/>
    </row>
    <row r="281" spans="1:9" x14ac:dyDescent="0.25">
      <c r="A281" s="191"/>
      <c r="B281" s="192"/>
      <c r="C281" s="193"/>
      <c r="D281" s="193"/>
      <c r="E281" s="189"/>
      <c r="F281" s="189"/>
      <c r="G281" s="189"/>
      <c r="H281" s="189"/>
      <c r="I281" s="189"/>
    </row>
    <row r="282" spans="1:9" x14ac:dyDescent="0.25">
      <c r="A282" s="190"/>
      <c r="B282" s="192"/>
      <c r="C282" s="199"/>
      <c r="D282" s="193"/>
      <c r="E282" s="189"/>
      <c r="F282" s="189"/>
      <c r="G282" s="189"/>
      <c r="H282" s="189"/>
      <c r="I282" s="189"/>
    </row>
    <row r="283" spans="1:9" x14ac:dyDescent="0.25">
      <c r="A283" s="190"/>
      <c r="B283" s="192"/>
      <c r="C283" s="193"/>
      <c r="D283" s="193"/>
      <c r="E283" s="189"/>
      <c r="F283" s="189"/>
      <c r="G283" s="189"/>
      <c r="H283" s="189"/>
      <c r="I283" s="189"/>
    </row>
    <row r="284" spans="1:9" x14ac:dyDescent="0.25">
      <c r="A284" s="191"/>
      <c r="B284" s="192"/>
      <c r="C284" s="199"/>
      <c r="D284" s="193"/>
      <c r="E284" s="189"/>
      <c r="F284" s="189"/>
      <c r="G284" s="189"/>
      <c r="H284" s="189"/>
      <c r="I284" s="189"/>
    </row>
    <row r="285" spans="1:9" x14ac:dyDescent="0.25">
      <c r="A285" s="190"/>
      <c r="B285" s="192"/>
      <c r="C285" s="193"/>
      <c r="D285" s="193"/>
      <c r="E285" s="189"/>
      <c r="F285" s="189"/>
      <c r="G285" s="189"/>
      <c r="H285" s="189"/>
      <c r="I285" s="189"/>
    </row>
    <row r="286" spans="1:9" x14ac:dyDescent="0.25">
      <c r="A286" s="190"/>
      <c r="B286" s="192"/>
      <c r="C286" s="199"/>
      <c r="D286" s="193"/>
      <c r="E286" s="189"/>
      <c r="F286" s="189"/>
      <c r="G286" s="189"/>
      <c r="H286" s="189"/>
      <c r="I286" s="189"/>
    </row>
    <row r="287" spans="1:9" x14ac:dyDescent="0.25">
      <c r="A287" s="191"/>
      <c r="B287" s="192"/>
      <c r="C287" s="193"/>
      <c r="D287" s="193"/>
      <c r="E287" s="189"/>
      <c r="F287" s="189"/>
      <c r="G287" s="189"/>
      <c r="H287" s="189"/>
      <c r="I287" s="189"/>
    </row>
    <row r="288" spans="1:9" x14ac:dyDescent="0.25">
      <c r="A288" s="190"/>
      <c r="B288" s="192"/>
      <c r="C288" s="199"/>
      <c r="D288" s="193"/>
      <c r="E288" s="189"/>
      <c r="F288" s="189"/>
      <c r="G288" s="189"/>
      <c r="H288" s="189"/>
      <c r="I288" s="189"/>
    </row>
    <row r="289" spans="1:9" x14ac:dyDescent="0.25">
      <c r="A289" s="190"/>
      <c r="B289" s="192"/>
      <c r="C289" s="193"/>
      <c r="D289" s="193"/>
      <c r="E289" s="189"/>
      <c r="F289" s="189"/>
      <c r="G289" s="189"/>
      <c r="H289" s="189"/>
      <c r="I289" s="189"/>
    </row>
    <row r="290" spans="1:9" x14ac:dyDescent="0.25">
      <c r="A290" s="191"/>
      <c r="B290" s="192"/>
      <c r="C290" s="199"/>
      <c r="D290" s="193"/>
      <c r="E290" s="189"/>
      <c r="F290" s="189"/>
      <c r="G290" s="189"/>
      <c r="H290" s="189"/>
      <c r="I290" s="189"/>
    </row>
    <row r="291" spans="1:9" x14ac:dyDescent="0.25">
      <c r="A291" s="190"/>
      <c r="B291" s="192"/>
      <c r="C291" s="193"/>
      <c r="D291" s="193"/>
      <c r="E291" s="189"/>
      <c r="F291" s="189"/>
      <c r="G291" s="189"/>
      <c r="H291" s="189"/>
      <c r="I291" s="189"/>
    </row>
    <row r="292" spans="1:9" x14ac:dyDescent="0.25">
      <c r="A292" s="190"/>
      <c r="B292" s="192"/>
      <c r="C292" s="199"/>
      <c r="D292" s="193"/>
      <c r="E292" s="189"/>
      <c r="F292" s="189"/>
      <c r="G292" s="189"/>
      <c r="H292" s="189"/>
      <c r="I292" s="189"/>
    </row>
    <row r="293" spans="1:9" x14ac:dyDescent="0.25">
      <c r="A293" s="191"/>
      <c r="B293" s="192"/>
      <c r="C293" s="193"/>
      <c r="D293" s="193"/>
      <c r="E293" s="189"/>
      <c r="F293" s="189"/>
      <c r="G293" s="189"/>
      <c r="H293" s="189"/>
      <c r="I293" s="189"/>
    </row>
    <row r="294" spans="1:9" x14ac:dyDescent="0.25">
      <c r="A294" s="190"/>
      <c r="B294" s="192"/>
      <c r="C294" s="199"/>
      <c r="D294" s="193"/>
      <c r="E294" s="189"/>
      <c r="F294" s="189"/>
      <c r="G294" s="189"/>
      <c r="H294" s="189"/>
      <c r="I294" s="189"/>
    </row>
    <row r="295" spans="1:9" x14ac:dyDescent="0.25">
      <c r="A295" s="190"/>
      <c r="B295" s="192"/>
      <c r="C295" s="193"/>
      <c r="D295" s="193"/>
      <c r="E295" s="189"/>
      <c r="F295" s="189"/>
      <c r="G295" s="189"/>
      <c r="H295" s="189"/>
      <c r="I295" s="189"/>
    </row>
    <row r="296" spans="1:9" x14ac:dyDescent="0.25">
      <c r="A296" s="191"/>
      <c r="B296" s="192"/>
      <c r="C296" s="199"/>
      <c r="D296" s="193"/>
      <c r="E296" s="189"/>
      <c r="F296" s="189"/>
      <c r="G296" s="189"/>
      <c r="H296" s="189"/>
      <c r="I296" s="189"/>
    </row>
    <row r="297" spans="1:9" x14ac:dyDescent="0.25">
      <c r="A297" s="190"/>
      <c r="B297" s="192"/>
      <c r="C297" s="193"/>
      <c r="D297" s="193"/>
      <c r="E297" s="189"/>
      <c r="F297" s="189"/>
      <c r="G297" s="189"/>
      <c r="H297" s="189"/>
      <c r="I297" s="189"/>
    </row>
    <row r="298" spans="1:9" x14ac:dyDescent="0.25">
      <c r="A298" s="190"/>
      <c r="B298" s="192"/>
      <c r="C298" s="199"/>
      <c r="D298" s="193"/>
      <c r="E298" s="189"/>
      <c r="F298" s="189"/>
      <c r="G298" s="189"/>
      <c r="H298" s="189"/>
      <c r="I298" s="189"/>
    </row>
    <row r="299" spans="1:9" x14ac:dyDescent="0.25">
      <c r="A299" s="191"/>
      <c r="B299" s="192"/>
      <c r="C299" s="193"/>
      <c r="D299" s="193"/>
      <c r="E299" s="189"/>
      <c r="F299" s="189"/>
      <c r="G299" s="189"/>
      <c r="H299" s="189"/>
      <c r="I299" s="189"/>
    </row>
    <row r="300" spans="1:9" x14ac:dyDescent="0.25">
      <c r="A300" s="190"/>
      <c r="B300" s="192"/>
      <c r="C300" s="199"/>
      <c r="D300" s="193"/>
      <c r="E300" s="189"/>
      <c r="F300" s="189"/>
      <c r="G300" s="189"/>
      <c r="H300" s="189"/>
      <c r="I300" s="189"/>
    </row>
    <row r="301" spans="1:9" x14ac:dyDescent="0.25">
      <c r="A301" s="190"/>
      <c r="B301" s="192"/>
      <c r="C301" s="193"/>
      <c r="D301" s="193"/>
      <c r="E301" s="189"/>
      <c r="F301" s="189"/>
      <c r="G301" s="189"/>
      <c r="H301" s="189"/>
      <c r="I301" s="189"/>
    </row>
    <row r="302" spans="1:9" x14ac:dyDescent="0.25">
      <c r="A302" s="191"/>
      <c r="B302" s="192"/>
      <c r="C302" s="199"/>
      <c r="D302" s="193"/>
      <c r="E302" s="189"/>
      <c r="F302" s="189"/>
      <c r="G302" s="189"/>
      <c r="H302" s="189"/>
      <c r="I302" s="189"/>
    </row>
    <row r="303" spans="1:9" x14ac:dyDescent="0.25">
      <c r="A303" s="190"/>
      <c r="B303" s="192"/>
      <c r="C303" s="193"/>
      <c r="D303" s="193"/>
      <c r="E303" s="189"/>
      <c r="F303" s="189"/>
      <c r="G303" s="189"/>
      <c r="H303" s="189"/>
      <c r="I303" s="189"/>
    </row>
    <row r="304" spans="1:9" x14ac:dyDescent="0.25">
      <c r="A304" s="190"/>
      <c r="B304" s="192"/>
      <c r="C304" s="199"/>
      <c r="D304" s="193"/>
      <c r="E304" s="189"/>
      <c r="F304" s="189"/>
      <c r="G304" s="189"/>
      <c r="H304" s="189"/>
      <c r="I304" s="189"/>
    </row>
    <row r="305" spans="1:10" x14ac:dyDescent="0.25">
      <c r="A305" s="191"/>
      <c r="B305" s="192"/>
      <c r="C305" s="193"/>
      <c r="D305" s="193"/>
      <c r="E305" s="189"/>
      <c r="F305" s="189"/>
      <c r="G305" s="189"/>
      <c r="H305" s="189"/>
      <c r="I305" s="189"/>
    </row>
    <row r="306" spans="1:10" x14ac:dyDescent="0.25">
      <c r="A306" s="190"/>
      <c r="B306" s="192"/>
      <c r="C306" s="199"/>
      <c r="D306" s="193"/>
      <c r="E306" s="189"/>
      <c r="F306" s="189"/>
      <c r="G306" s="189"/>
      <c r="H306" s="189"/>
      <c r="I306" s="189"/>
    </row>
    <row r="307" spans="1:10" x14ac:dyDescent="0.25">
      <c r="A307" s="190"/>
      <c r="B307" s="192"/>
      <c r="C307" s="193"/>
      <c r="D307" s="193"/>
      <c r="E307" s="189"/>
      <c r="F307" s="253"/>
      <c r="G307" s="253"/>
      <c r="H307" s="253"/>
      <c r="I307" s="253"/>
    </row>
    <row r="308" spans="1:10" x14ac:dyDescent="0.25">
      <c r="A308" s="191"/>
      <c r="B308" s="192"/>
      <c r="C308" s="199"/>
      <c r="D308" s="193"/>
      <c r="E308" s="189"/>
      <c r="F308" s="189"/>
      <c r="G308" s="189"/>
      <c r="H308" s="189"/>
      <c r="I308" s="189"/>
    </row>
    <row r="309" spans="1:10" x14ac:dyDescent="0.25">
      <c r="A309" s="190"/>
      <c r="B309" s="192"/>
      <c r="C309" s="193"/>
      <c r="D309" s="193"/>
      <c r="E309" s="189"/>
      <c r="F309" s="189"/>
      <c r="G309" s="189"/>
      <c r="H309" s="189"/>
      <c r="I309" s="189"/>
    </row>
    <row r="310" spans="1:10" x14ac:dyDescent="0.25">
      <c r="A310" s="190"/>
      <c r="B310" s="192"/>
      <c r="C310" s="199"/>
      <c r="D310" s="193"/>
      <c r="E310" s="189"/>
      <c r="F310" s="189"/>
      <c r="G310" s="189"/>
      <c r="H310" s="189"/>
      <c r="I310" s="189"/>
    </row>
    <row r="311" spans="1:10" x14ac:dyDescent="0.25">
      <c r="A311" s="191"/>
      <c r="B311" s="192"/>
      <c r="C311" s="193"/>
      <c r="D311" s="193"/>
      <c r="E311" s="189"/>
      <c r="F311" s="189"/>
      <c r="G311" s="189"/>
      <c r="H311" s="189"/>
      <c r="I311" s="189"/>
    </row>
    <row r="312" spans="1:10" x14ac:dyDescent="0.25">
      <c r="A312" s="190"/>
      <c r="B312" s="192"/>
      <c r="C312" s="199"/>
      <c r="D312" s="193"/>
      <c r="E312" s="189"/>
      <c r="F312" s="189"/>
      <c r="G312" s="189"/>
      <c r="H312" s="189"/>
      <c r="I312" s="189"/>
    </row>
    <row r="313" spans="1:10" x14ac:dyDescent="0.25">
      <c r="A313" s="190"/>
      <c r="B313" s="192"/>
      <c r="C313" s="193"/>
      <c r="D313" s="193"/>
      <c r="E313" s="189"/>
      <c r="F313" s="189"/>
      <c r="G313" s="189"/>
      <c r="H313" s="189"/>
      <c r="I313" s="189"/>
    </row>
    <row r="314" spans="1:10" x14ac:dyDescent="0.25">
      <c r="A314" s="191"/>
      <c r="B314" s="192"/>
      <c r="C314" s="199"/>
      <c r="D314" s="193"/>
      <c r="E314" s="189"/>
      <c r="F314" s="189"/>
      <c r="G314" s="189"/>
      <c r="H314" s="189"/>
      <c r="I314" s="189"/>
    </row>
    <row r="315" spans="1:10" x14ac:dyDescent="0.25">
      <c r="A315" s="190"/>
      <c r="B315" s="192"/>
      <c r="C315" s="193"/>
      <c r="D315" s="193"/>
      <c r="E315" s="189"/>
      <c r="F315" s="189"/>
      <c r="G315" s="189"/>
      <c r="H315" s="189"/>
      <c r="I315" s="189"/>
    </row>
    <row r="316" spans="1:10" x14ac:dyDescent="0.25">
      <c r="A316" s="190"/>
      <c r="B316" s="192"/>
      <c r="C316" s="199"/>
      <c r="D316" s="193"/>
      <c r="E316" s="189"/>
      <c r="F316" s="189"/>
      <c r="G316" s="189"/>
      <c r="H316" s="189"/>
      <c r="I316" s="189"/>
    </row>
    <row r="317" spans="1:10" x14ac:dyDescent="0.25">
      <c r="A317" s="191"/>
      <c r="B317" s="192"/>
      <c r="C317" s="193"/>
      <c r="D317" s="193"/>
      <c r="E317" s="189"/>
      <c r="F317" s="189"/>
      <c r="G317" s="189"/>
      <c r="H317" s="189"/>
      <c r="I317" s="189"/>
    </row>
    <row r="318" spans="1:10" x14ac:dyDescent="0.25">
      <c r="A318" s="190"/>
      <c r="B318" s="192"/>
      <c r="C318" s="199"/>
      <c r="D318" s="193"/>
      <c r="E318" s="189"/>
      <c r="F318" s="189"/>
      <c r="G318" s="189"/>
      <c r="H318" s="189"/>
      <c r="I318" s="189"/>
      <c r="J318" s="7"/>
    </row>
    <row r="319" spans="1:10" x14ac:dyDescent="0.25">
      <c r="A319" s="190"/>
      <c r="B319" s="192"/>
      <c r="C319" s="193"/>
      <c r="D319" s="193"/>
      <c r="E319" s="189"/>
      <c r="F319" s="189"/>
      <c r="G319" s="189"/>
      <c r="H319" s="189"/>
      <c r="I319" s="189"/>
      <c r="J319" s="7"/>
    </row>
    <row r="320" spans="1:10" x14ac:dyDescent="0.25">
      <c r="A320" s="191"/>
      <c r="B320" s="192"/>
      <c r="C320" s="199"/>
      <c r="D320" s="193"/>
      <c r="E320" s="189"/>
      <c r="F320" s="189"/>
      <c r="G320" s="189"/>
      <c r="H320" s="189"/>
      <c r="I320" s="189"/>
      <c r="J320" s="7"/>
    </row>
    <row r="321" spans="1:9" x14ac:dyDescent="0.25">
      <c r="A321" s="190"/>
      <c r="B321" s="192"/>
      <c r="C321" s="193"/>
      <c r="D321" s="193"/>
      <c r="E321" s="189"/>
      <c r="F321" s="189"/>
      <c r="G321" s="189"/>
      <c r="H321" s="189"/>
      <c r="I321" s="189"/>
    </row>
    <row r="322" spans="1:9" x14ac:dyDescent="0.25">
      <c r="A322" s="190"/>
      <c r="B322" s="192"/>
      <c r="C322" s="199"/>
      <c r="D322" s="193"/>
      <c r="E322" s="189"/>
      <c r="F322" s="189"/>
      <c r="G322" s="189"/>
      <c r="H322" s="189"/>
      <c r="I322" s="189"/>
    </row>
    <row r="323" spans="1:9" x14ac:dyDescent="0.25">
      <c r="A323" s="191"/>
      <c r="B323" s="192"/>
      <c r="C323" s="193"/>
      <c r="D323" s="193"/>
      <c r="E323" s="189"/>
      <c r="F323" s="189"/>
      <c r="G323" s="189"/>
      <c r="H323" s="189"/>
      <c r="I323" s="189"/>
    </row>
    <row r="324" spans="1:9" x14ac:dyDescent="0.25">
      <c r="A324" s="190"/>
      <c r="B324" s="192"/>
      <c r="C324" s="199"/>
      <c r="D324" s="193"/>
      <c r="E324" s="189"/>
      <c r="F324" s="189"/>
      <c r="G324" s="189"/>
      <c r="H324" s="189"/>
      <c r="I324" s="189"/>
    </row>
    <row r="325" spans="1:9" x14ac:dyDescent="0.25">
      <c r="A325" s="190"/>
      <c r="B325" s="192"/>
      <c r="C325" s="193"/>
      <c r="D325" s="193"/>
      <c r="E325" s="189"/>
      <c r="F325" s="189"/>
      <c r="G325" s="189"/>
      <c r="H325" s="189"/>
      <c r="I325" s="189"/>
    </row>
    <row r="326" spans="1:9" x14ac:dyDescent="0.25">
      <c r="A326" s="191"/>
      <c r="B326" s="192"/>
      <c r="C326" s="199"/>
      <c r="D326" s="193"/>
      <c r="E326" s="189"/>
      <c r="F326" s="189"/>
      <c r="G326" s="189"/>
      <c r="H326" s="189"/>
      <c r="I326" s="189"/>
    </row>
    <row r="327" spans="1:9" x14ac:dyDescent="0.25">
      <c r="A327" s="190"/>
      <c r="B327" s="192"/>
      <c r="C327" s="193"/>
      <c r="D327" s="193"/>
      <c r="E327" s="189"/>
      <c r="F327" s="189"/>
      <c r="G327" s="189"/>
      <c r="H327" s="189"/>
      <c r="I327" s="189"/>
    </row>
    <row r="328" spans="1:9" x14ac:dyDescent="0.25">
      <c r="A328" s="190"/>
      <c r="B328" s="192"/>
      <c r="C328" s="199"/>
      <c r="D328" s="193"/>
      <c r="E328" s="189"/>
      <c r="F328" s="189"/>
      <c r="G328" s="189"/>
      <c r="H328" s="189"/>
      <c r="I328" s="189"/>
    </row>
    <row r="329" spans="1:9" x14ac:dyDescent="0.25">
      <c r="A329" s="191"/>
      <c r="B329" s="192"/>
      <c r="C329" s="193"/>
      <c r="D329" s="193"/>
      <c r="E329" s="189"/>
      <c r="F329" s="189"/>
      <c r="G329" s="189"/>
      <c r="H329" s="189"/>
      <c r="I329" s="189"/>
    </row>
    <row r="330" spans="1:9" x14ac:dyDescent="0.25">
      <c r="A330" s="190"/>
      <c r="B330" s="192"/>
      <c r="C330" s="199"/>
      <c r="D330" s="193"/>
      <c r="E330" s="189"/>
      <c r="F330" s="189"/>
      <c r="G330" s="189"/>
      <c r="H330" s="189"/>
      <c r="I330" s="189"/>
    </row>
    <row r="331" spans="1:9" x14ac:dyDescent="0.25">
      <c r="A331" s="190"/>
      <c r="B331" s="192"/>
      <c r="C331" s="193"/>
      <c r="D331" s="193"/>
      <c r="E331" s="189"/>
      <c r="F331" s="189"/>
      <c r="G331" s="189"/>
      <c r="H331" s="189"/>
      <c r="I331" s="189"/>
    </row>
    <row r="332" spans="1:9" x14ac:dyDescent="0.25">
      <c r="A332" s="191"/>
      <c r="B332" s="192"/>
      <c r="C332" s="199"/>
      <c r="D332" s="193"/>
      <c r="E332" s="189"/>
      <c r="F332" s="189"/>
      <c r="G332" s="189"/>
      <c r="H332" s="189"/>
      <c r="I332" s="189"/>
    </row>
    <row r="333" spans="1:9" x14ac:dyDescent="0.25">
      <c r="A333" s="190"/>
      <c r="B333" s="192"/>
      <c r="C333" s="193"/>
      <c r="D333" s="193"/>
      <c r="E333" s="189"/>
      <c r="F333" s="189"/>
      <c r="G333" s="189"/>
      <c r="H333" s="189"/>
      <c r="I333" s="189"/>
    </row>
    <row r="334" spans="1:9" x14ac:dyDescent="0.25">
      <c r="A334" s="190"/>
      <c r="B334" s="192"/>
      <c r="C334" s="199"/>
      <c r="D334" s="193"/>
      <c r="E334" s="189"/>
      <c r="F334" s="189"/>
      <c r="G334" s="189"/>
      <c r="H334" s="189"/>
      <c r="I334" s="189"/>
    </row>
    <row r="335" spans="1:9" x14ac:dyDescent="0.25">
      <c r="A335" s="191"/>
      <c r="B335" s="192"/>
      <c r="C335" s="193"/>
      <c r="D335" s="193"/>
      <c r="E335" s="189"/>
      <c r="F335" s="189"/>
      <c r="G335" s="189"/>
      <c r="H335" s="189"/>
      <c r="I335" s="189"/>
    </row>
    <row r="336" spans="1:9" x14ac:dyDescent="0.25">
      <c r="A336" s="190"/>
      <c r="B336" s="192"/>
      <c r="C336" s="199"/>
      <c r="D336" s="193"/>
      <c r="E336" s="189"/>
      <c r="F336" s="189"/>
      <c r="G336" s="189"/>
      <c r="H336" s="189"/>
      <c r="I336" s="189"/>
    </row>
    <row r="337" spans="1:9" x14ac:dyDescent="0.25">
      <c r="A337" s="190"/>
      <c r="B337" s="192"/>
      <c r="C337" s="193"/>
      <c r="D337" s="193"/>
      <c r="E337" s="189"/>
      <c r="F337" s="189"/>
      <c r="G337" s="189"/>
      <c r="H337" s="189"/>
      <c r="I337" s="189"/>
    </row>
    <row r="338" spans="1:9" x14ac:dyDescent="0.25">
      <c r="A338" s="191"/>
      <c r="B338" s="192"/>
      <c r="C338" s="199"/>
      <c r="D338" s="193"/>
      <c r="E338" s="189"/>
      <c r="F338" s="189"/>
      <c r="G338" s="189"/>
      <c r="H338" s="189"/>
      <c r="I338" s="189"/>
    </row>
    <row r="339" spans="1:9" x14ac:dyDescent="0.25">
      <c r="A339" s="190"/>
      <c r="B339" s="192"/>
      <c r="C339" s="193"/>
      <c r="D339" s="193"/>
      <c r="E339" s="189"/>
      <c r="F339" s="189"/>
      <c r="G339" s="189"/>
      <c r="H339" s="189"/>
      <c r="I339" s="189"/>
    </row>
    <row r="340" spans="1:9" x14ac:dyDescent="0.25">
      <c r="A340" s="190"/>
      <c r="B340" s="192"/>
      <c r="C340" s="199"/>
      <c r="D340" s="193"/>
      <c r="E340" s="189"/>
      <c r="F340" s="189"/>
      <c r="G340" s="189"/>
      <c r="H340" s="189"/>
      <c r="I340" s="189"/>
    </row>
    <row r="341" spans="1:9" x14ac:dyDescent="0.25">
      <c r="A341" s="191"/>
      <c r="B341" s="192"/>
      <c r="C341" s="193"/>
      <c r="D341" s="193"/>
      <c r="E341" s="189"/>
      <c r="F341" s="189"/>
      <c r="G341" s="189"/>
      <c r="H341" s="189"/>
      <c r="I341" s="189"/>
    </row>
    <row r="342" spans="1:9" x14ac:dyDescent="0.25">
      <c r="A342" s="190"/>
      <c r="B342" s="192"/>
      <c r="C342" s="199"/>
      <c r="D342" s="193"/>
      <c r="E342" s="189"/>
      <c r="F342" s="189"/>
      <c r="G342" s="189"/>
      <c r="H342" s="189"/>
      <c r="I342" s="189"/>
    </row>
    <row r="343" spans="1:9" x14ac:dyDescent="0.25">
      <c r="A343" s="190"/>
      <c r="B343" s="192"/>
      <c r="C343" s="193"/>
      <c r="D343" s="193"/>
      <c r="E343" s="189"/>
      <c r="F343" s="189"/>
      <c r="G343" s="189"/>
      <c r="H343" s="189"/>
      <c r="I343" s="189"/>
    </row>
    <row r="344" spans="1:9" x14ac:dyDescent="0.25">
      <c r="A344" s="191"/>
      <c r="B344" s="192"/>
      <c r="C344" s="199"/>
      <c r="D344" s="193"/>
      <c r="E344" s="189"/>
      <c r="F344" s="189"/>
      <c r="G344" s="189"/>
      <c r="H344" s="189"/>
      <c r="I344" s="189"/>
    </row>
    <row r="345" spans="1:9" x14ac:dyDescent="0.25">
      <c r="A345" s="190"/>
      <c r="B345" s="192"/>
      <c r="C345" s="193"/>
      <c r="D345" s="193"/>
      <c r="E345" s="189"/>
      <c r="F345" s="189"/>
      <c r="G345" s="189"/>
      <c r="H345" s="189"/>
      <c r="I345" s="189"/>
    </row>
    <row r="346" spans="1:9" x14ac:dyDescent="0.25">
      <c r="A346" s="190"/>
      <c r="B346" s="192"/>
      <c r="C346" s="199"/>
      <c r="D346" s="193"/>
      <c r="E346" s="189"/>
      <c r="F346" s="189"/>
      <c r="G346" s="189"/>
      <c r="H346" s="189"/>
      <c r="I346" s="189"/>
    </row>
    <row r="347" spans="1:9" x14ac:dyDescent="0.25">
      <c r="A347" s="191"/>
      <c r="B347" s="192"/>
      <c r="C347" s="193"/>
      <c r="D347" s="193"/>
      <c r="E347" s="189"/>
      <c r="F347" s="189"/>
      <c r="G347" s="189"/>
      <c r="H347" s="189"/>
      <c r="I347" s="189"/>
    </row>
    <row r="348" spans="1:9" x14ac:dyDescent="0.25">
      <c r="A348" s="190"/>
      <c r="B348" s="192"/>
      <c r="C348" s="199"/>
      <c r="D348" s="193"/>
      <c r="E348" s="189"/>
      <c r="F348" s="189"/>
      <c r="G348" s="189"/>
      <c r="H348" s="189"/>
      <c r="I348" s="189"/>
    </row>
    <row r="349" spans="1:9" x14ac:dyDescent="0.25">
      <c r="A349" s="190"/>
      <c r="B349" s="192"/>
      <c r="C349" s="193"/>
      <c r="D349" s="193"/>
      <c r="E349" s="189"/>
      <c r="F349" s="189"/>
      <c r="G349" s="189"/>
      <c r="H349" s="189"/>
      <c r="I349" s="189"/>
    </row>
    <row r="350" spans="1:9" x14ac:dyDescent="0.25">
      <c r="A350" s="191"/>
      <c r="B350" s="192"/>
      <c r="C350" s="199"/>
      <c r="D350" s="193"/>
      <c r="E350" s="189"/>
      <c r="F350" s="189"/>
      <c r="G350" s="189"/>
      <c r="H350" s="189"/>
      <c r="I350" s="189"/>
    </row>
    <row r="351" spans="1:9" x14ac:dyDescent="0.25">
      <c r="A351" s="190"/>
      <c r="B351" s="192"/>
      <c r="C351" s="193"/>
      <c r="D351" s="193"/>
      <c r="E351" s="189"/>
      <c r="F351" s="189"/>
      <c r="G351" s="189"/>
      <c r="H351" s="189"/>
      <c r="I351" s="189"/>
    </row>
    <row r="352" spans="1:9" x14ac:dyDescent="0.25">
      <c r="A352" s="190"/>
      <c r="B352" s="192"/>
      <c r="C352" s="193"/>
      <c r="D352" s="193"/>
      <c r="E352" s="189"/>
      <c r="F352" s="189"/>
      <c r="G352" s="189"/>
      <c r="H352" s="189"/>
      <c r="I352" s="189"/>
    </row>
    <row r="353" spans="1:9" x14ac:dyDescent="0.25">
      <c r="A353" s="191"/>
      <c r="B353" s="192"/>
      <c r="C353" s="193"/>
      <c r="D353" s="193"/>
      <c r="E353" s="189"/>
      <c r="F353" s="189"/>
      <c r="G353" s="189"/>
      <c r="H353" s="189"/>
      <c r="I353" s="189"/>
    </row>
    <row r="354" spans="1:9" x14ac:dyDescent="0.25">
      <c r="A354" s="190"/>
      <c r="B354" s="192"/>
      <c r="C354" s="199"/>
      <c r="D354" s="193"/>
      <c r="E354" s="189"/>
      <c r="F354" s="189"/>
      <c r="G354" s="189"/>
      <c r="H354" s="189"/>
      <c r="I354" s="189"/>
    </row>
    <row r="355" spans="1:9" x14ac:dyDescent="0.25">
      <c r="A355" s="190"/>
      <c r="B355" s="192"/>
      <c r="C355" s="193"/>
      <c r="D355" s="193"/>
      <c r="E355" s="189"/>
      <c r="F355" s="189"/>
      <c r="G355" s="189"/>
      <c r="H355" s="189"/>
      <c r="I355" s="189"/>
    </row>
    <row r="356" spans="1:9" x14ac:dyDescent="0.25">
      <c r="A356" s="191"/>
      <c r="B356" s="192"/>
      <c r="C356" s="199"/>
      <c r="D356" s="193"/>
      <c r="E356" s="189"/>
      <c r="F356" s="189"/>
      <c r="G356" s="189"/>
      <c r="H356" s="189"/>
      <c r="I356" s="189"/>
    </row>
    <row r="357" spans="1:9" x14ac:dyDescent="0.25">
      <c r="A357" s="190"/>
      <c r="B357" s="192"/>
      <c r="C357" s="193"/>
      <c r="D357" s="193"/>
      <c r="E357" s="189"/>
      <c r="F357" s="189"/>
      <c r="G357" s="189"/>
      <c r="H357" s="189"/>
      <c r="I357" s="189"/>
    </row>
    <row r="358" spans="1:9" x14ac:dyDescent="0.25">
      <c r="A358" s="190"/>
      <c r="B358" s="192"/>
      <c r="C358" s="199"/>
      <c r="D358" s="193"/>
      <c r="E358" s="189"/>
      <c r="F358" s="189"/>
      <c r="G358" s="189"/>
      <c r="H358" s="189"/>
      <c r="I358" s="189"/>
    </row>
    <row r="359" spans="1:9" x14ac:dyDescent="0.25">
      <c r="A359" s="191"/>
      <c r="B359" s="192"/>
      <c r="C359" s="193"/>
      <c r="D359" s="193"/>
      <c r="E359" s="189"/>
      <c r="F359" s="189"/>
      <c r="G359" s="189"/>
      <c r="H359" s="189"/>
      <c r="I359" s="189"/>
    </row>
    <row r="360" spans="1:9" x14ac:dyDescent="0.25">
      <c r="A360" s="190"/>
      <c r="B360" s="192"/>
      <c r="C360" s="199"/>
      <c r="D360" s="193"/>
      <c r="E360" s="189"/>
      <c r="F360" s="189"/>
      <c r="G360" s="189"/>
      <c r="H360" s="189"/>
      <c r="I360" s="189"/>
    </row>
    <row r="361" spans="1:9" x14ac:dyDescent="0.25">
      <c r="A361" s="190"/>
      <c r="B361" s="192"/>
      <c r="C361" s="193"/>
      <c r="D361" s="193"/>
      <c r="E361" s="189"/>
      <c r="F361" s="189"/>
      <c r="G361" s="189"/>
      <c r="H361" s="189"/>
      <c r="I361" s="189"/>
    </row>
    <row r="362" spans="1:9" x14ac:dyDescent="0.25">
      <c r="A362" s="191"/>
      <c r="B362" s="192"/>
      <c r="C362" s="199"/>
      <c r="D362" s="193"/>
      <c r="E362" s="189"/>
      <c r="F362" s="189"/>
      <c r="G362" s="189"/>
      <c r="H362" s="189"/>
      <c r="I362" s="189"/>
    </row>
    <row r="363" spans="1:9" x14ac:dyDescent="0.25">
      <c r="A363" s="190"/>
      <c r="B363" s="192"/>
      <c r="C363" s="193"/>
      <c r="D363" s="193"/>
      <c r="E363" s="189"/>
      <c r="F363" s="189"/>
      <c r="G363" s="189"/>
      <c r="H363" s="189"/>
      <c r="I363" s="189"/>
    </row>
    <row r="364" spans="1:9" x14ac:dyDescent="0.25">
      <c r="A364" s="190"/>
      <c r="B364" s="192"/>
      <c r="C364" s="199"/>
      <c r="D364" s="193"/>
      <c r="E364" s="189"/>
      <c r="F364" s="189"/>
      <c r="G364" s="189"/>
      <c r="H364" s="189"/>
      <c r="I364" s="189"/>
    </row>
    <row r="365" spans="1:9" x14ac:dyDescent="0.25">
      <c r="A365" s="191"/>
      <c r="B365" s="192"/>
      <c r="C365" s="193"/>
      <c r="D365" s="193"/>
      <c r="E365" s="189"/>
      <c r="F365" s="189"/>
      <c r="G365" s="189"/>
      <c r="H365" s="189"/>
      <c r="I365" s="189"/>
    </row>
    <row r="366" spans="1:9" x14ac:dyDescent="0.25">
      <c r="A366" s="190"/>
      <c r="B366" s="192"/>
      <c r="C366" s="199"/>
      <c r="D366" s="193"/>
      <c r="E366" s="189"/>
      <c r="F366" s="189"/>
      <c r="G366" s="189"/>
      <c r="H366" s="189"/>
      <c r="I366" s="189"/>
    </row>
    <row r="367" spans="1:9" x14ac:dyDescent="0.25">
      <c r="A367" s="190"/>
      <c r="B367" s="192"/>
      <c r="C367" s="193"/>
      <c r="D367" s="193"/>
      <c r="E367" s="189"/>
      <c r="F367" s="189"/>
      <c r="G367" s="189"/>
      <c r="H367" s="189"/>
      <c r="I367" s="189"/>
    </row>
    <row r="368" spans="1:9" x14ac:dyDescent="0.25">
      <c r="A368" s="191"/>
      <c r="B368" s="192"/>
      <c r="C368" s="199"/>
      <c r="D368" s="193"/>
      <c r="E368" s="69"/>
      <c r="F368" s="189"/>
      <c r="G368" s="189"/>
      <c r="H368" s="189"/>
      <c r="I368" s="189"/>
    </row>
    <row r="369" spans="1:9" x14ac:dyDescent="0.25">
      <c r="A369" s="190"/>
      <c r="B369" s="192"/>
      <c r="C369" s="193"/>
      <c r="D369" s="193"/>
      <c r="E369" s="69"/>
      <c r="F369" s="189"/>
      <c r="G369" s="189"/>
      <c r="H369" s="189"/>
      <c r="I369" s="189"/>
    </row>
    <row r="370" spans="1:9" x14ac:dyDescent="0.25">
      <c r="A370" s="190"/>
      <c r="B370" s="192"/>
      <c r="C370" s="199"/>
      <c r="D370" s="193"/>
      <c r="E370" s="69"/>
      <c r="F370" s="189"/>
      <c r="G370" s="189"/>
      <c r="H370" s="189"/>
      <c r="I370" s="189"/>
    </row>
    <row r="371" spans="1:9" x14ac:dyDescent="0.25">
      <c r="A371" s="191"/>
      <c r="B371" s="192"/>
      <c r="C371" s="193"/>
      <c r="D371" s="193"/>
      <c r="E371" s="69"/>
      <c r="F371" s="189"/>
      <c r="G371" s="189"/>
      <c r="H371" s="189"/>
      <c r="I371" s="189"/>
    </row>
    <row r="372" spans="1:9" x14ac:dyDescent="0.25">
      <c r="A372" s="190"/>
      <c r="B372" s="192"/>
      <c r="C372" s="199"/>
      <c r="D372" s="193"/>
      <c r="E372" s="69"/>
      <c r="F372" s="189"/>
      <c r="G372" s="189"/>
      <c r="H372" s="189"/>
      <c r="I372" s="189"/>
    </row>
    <row r="373" spans="1:9" x14ac:dyDescent="0.25">
      <c r="A373" s="190"/>
      <c r="B373" s="192"/>
      <c r="C373" s="193"/>
      <c r="D373" s="193"/>
      <c r="E373" s="69"/>
      <c r="F373" s="189"/>
      <c r="G373" s="189"/>
      <c r="H373" s="189"/>
      <c r="I373" s="189"/>
    </row>
    <row r="374" spans="1:9" x14ac:dyDescent="0.25">
      <c r="A374" s="191"/>
      <c r="B374" s="192"/>
      <c r="C374" s="199"/>
      <c r="D374" s="193"/>
      <c r="E374" s="69"/>
      <c r="F374" s="189"/>
      <c r="G374" s="189"/>
      <c r="H374" s="189"/>
      <c r="I374" s="189"/>
    </row>
    <row r="375" spans="1:9" x14ac:dyDescent="0.25">
      <c r="A375" s="190"/>
      <c r="B375" s="192"/>
      <c r="C375" s="193"/>
      <c r="D375" s="193"/>
      <c r="E375" s="69"/>
      <c r="F375" s="189"/>
      <c r="G375" s="189"/>
      <c r="H375" s="189"/>
      <c r="I375" s="189"/>
    </row>
    <row r="376" spans="1:9" x14ac:dyDescent="0.25">
      <c r="A376" s="190"/>
      <c r="B376" s="192"/>
      <c r="C376" s="199"/>
      <c r="D376" s="193"/>
      <c r="E376" s="69"/>
      <c r="F376" s="189"/>
      <c r="G376" s="189"/>
      <c r="H376" s="189"/>
      <c r="I376" s="189"/>
    </row>
    <row r="377" spans="1:9" x14ac:dyDescent="0.25">
      <c r="A377" s="191"/>
      <c r="B377" s="192"/>
      <c r="C377" s="193"/>
      <c r="D377" s="193"/>
      <c r="E377" s="69"/>
      <c r="F377" s="189"/>
      <c r="G377" s="189"/>
      <c r="H377" s="189"/>
      <c r="I377" s="189"/>
    </row>
    <row r="378" spans="1:9" x14ac:dyDescent="0.25">
      <c r="A378" s="190"/>
      <c r="B378" s="192"/>
      <c r="C378" s="210"/>
      <c r="D378" s="193"/>
      <c r="E378" s="69"/>
      <c r="F378" s="189"/>
      <c r="G378" s="189"/>
      <c r="H378" s="189"/>
      <c r="I378" s="189"/>
    </row>
    <row r="379" spans="1:9" x14ac:dyDescent="0.25">
      <c r="A379" s="190"/>
      <c r="B379" s="192"/>
      <c r="C379" s="193"/>
      <c r="D379" s="193"/>
      <c r="E379" s="69"/>
      <c r="F379" s="189"/>
      <c r="G379" s="189"/>
      <c r="H379" s="189"/>
      <c r="I379" s="189"/>
    </row>
    <row r="380" spans="1:9" x14ac:dyDescent="0.25">
      <c r="A380" s="191"/>
      <c r="B380" s="192"/>
      <c r="C380" s="199"/>
      <c r="D380" s="193"/>
      <c r="E380" s="69"/>
      <c r="F380" s="189"/>
      <c r="G380" s="189"/>
      <c r="H380" s="189"/>
      <c r="I380" s="189"/>
    </row>
    <row r="381" spans="1:9" x14ac:dyDescent="0.25">
      <c r="A381" s="190"/>
      <c r="B381" s="192"/>
      <c r="C381" s="277"/>
      <c r="D381" s="193"/>
      <c r="E381" s="69"/>
      <c r="F381" s="189"/>
      <c r="G381" s="189"/>
      <c r="H381" s="189"/>
      <c r="I381" s="189"/>
    </row>
    <row r="382" spans="1:9" x14ac:dyDescent="0.25">
      <c r="A382" s="190"/>
      <c r="B382" s="192"/>
      <c r="C382" s="277"/>
      <c r="D382" s="193"/>
      <c r="E382" s="69"/>
      <c r="F382" s="189"/>
      <c r="G382" s="189"/>
      <c r="H382" s="189"/>
      <c r="I382" s="189"/>
    </row>
    <row r="383" spans="1:9" x14ac:dyDescent="0.25">
      <c r="A383" s="191"/>
      <c r="B383" s="192"/>
      <c r="C383" s="277"/>
      <c r="D383" s="193"/>
      <c r="E383" s="69"/>
      <c r="F383" s="189"/>
      <c r="G383" s="189"/>
      <c r="H383" s="189"/>
      <c r="I383" s="189"/>
    </row>
    <row r="384" spans="1:9" x14ac:dyDescent="0.25">
      <c r="A384" s="190"/>
      <c r="B384" s="192"/>
      <c r="C384" s="277"/>
      <c r="D384" s="193"/>
      <c r="E384" s="69"/>
      <c r="F384" s="189"/>
      <c r="G384" s="189"/>
      <c r="H384" s="189"/>
      <c r="I384" s="189"/>
    </row>
    <row r="385" spans="1:9" x14ac:dyDescent="0.25">
      <c r="A385" s="190"/>
      <c r="B385" s="192"/>
      <c r="C385" s="277"/>
      <c r="D385" s="193"/>
      <c r="E385" s="69"/>
      <c r="F385" s="189"/>
      <c r="G385" s="189"/>
      <c r="H385" s="189"/>
      <c r="I385" s="189"/>
    </row>
    <row r="386" spans="1:9" x14ac:dyDescent="0.25">
      <c r="A386" s="191"/>
      <c r="B386" s="192"/>
      <c r="C386" s="277"/>
      <c r="D386" s="193"/>
      <c r="E386" s="69"/>
      <c r="F386" s="212"/>
      <c r="G386" s="212"/>
      <c r="H386" s="212"/>
      <c r="I386" s="212"/>
    </row>
    <row r="387" spans="1:9" x14ac:dyDescent="0.25">
      <c r="A387" s="69"/>
      <c r="B387" s="69"/>
      <c r="C387" s="69"/>
      <c r="D387" s="69"/>
      <c r="E387" s="69"/>
      <c r="F387" s="189"/>
      <c r="G387" s="189"/>
      <c r="H387" s="189"/>
      <c r="I387" s="189"/>
    </row>
    <row r="388" spans="1:9" x14ac:dyDescent="0.25">
      <c r="A388" s="69"/>
      <c r="B388" s="69"/>
      <c r="C388" s="69"/>
      <c r="D388" s="69"/>
      <c r="E388" s="69"/>
      <c r="F388" s="189"/>
      <c r="G388" s="189"/>
      <c r="H388" s="189"/>
      <c r="I388" s="189"/>
    </row>
    <row r="389" spans="1:9" x14ac:dyDescent="0.25">
      <c r="F389" s="8"/>
      <c r="G389" s="8"/>
      <c r="H389" s="8"/>
      <c r="I389" s="8"/>
    </row>
    <row r="390" spans="1:9" x14ac:dyDescent="0.25">
      <c r="F390" s="8"/>
      <c r="G390" s="8"/>
      <c r="H390" s="8"/>
      <c r="I390" s="8"/>
    </row>
    <row r="391" spans="1:9" x14ac:dyDescent="0.25">
      <c r="F391" s="8"/>
      <c r="G391" s="8"/>
      <c r="H391" s="8"/>
      <c r="I391" s="8"/>
    </row>
    <row r="392" spans="1:9" x14ac:dyDescent="0.25">
      <c r="F392" s="8"/>
      <c r="G392" s="8"/>
      <c r="H392" s="8"/>
      <c r="I392" s="8"/>
    </row>
    <row r="393" spans="1:9" x14ac:dyDescent="0.25">
      <c r="F393" s="8"/>
      <c r="G393" s="8"/>
      <c r="H393" s="8"/>
      <c r="I393" s="8"/>
    </row>
    <row r="394" spans="1:9" x14ac:dyDescent="0.25">
      <c r="F394" s="8"/>
      <c r="G394" s="8"/>
      <c r="H394" s="8"/>
      <c r="I394" s="8"/>
    </row>
    <row r="395" spans="1:9" x14ac:dyDescent="0.25">
      <c r="F395" s="8"/>
      <c r="G395" s="8"/>
      <c r="H395" s="8"/>
      <c r="I395" s="8"/>
    </row>
    <row r="396" spans="1:9" x14ac:dyDescent="0.25">
      <c r="F396" s="8"/>
      <c r="G396" s="8"/>
      <c r="H396" s="8"/>
      <c r="I396" s="8"/>
    </row>
    <row r="397" spans="1:9" x14ac:dyDescent="0.25">
      <c r="F397" s="8"/>
      <c r="G397" s="8"/>
      <c r="H397" s="8"/>
      <c r="I397" s="8"/>
    </row>
    <row r="398" spans="1:9" x14ac:dyDescent="0.25">
      <c r="F398" s="8"/>
      <c r="G398" s="8"/>
      <c r="H398" s="8"/>
      <c r="I398" s="8"/>
    </row>
    <row r="399" spans="1:9" x14ac:dyDescent="0.25">
      <c r="F399" s="8"/>
      <c r="G399" s="8"/>
      <c r="H399" s="8"/>
      <c r="I399" s="8"/>
    </row>
    <row r="400" spans="1:9" x14ac:dyDescent="0.25">
      <c r="F400" s="8"/>
      <c r="G400" s="8"/>
      <c r="H400" s="8"/>
      <c r="I400" s="8"/>
    </row>
    <row r="401" spans="6:9" x14ac:dyDescent="0.25">
      <c r="F401" s="8"/>
      <c r="G401" s="8"/>
      <c r="H401" s="8"/>
      <c r="I401" s="8"/>
    </row>
    <row r="402" spans="6:9" x14ac:dyDescent="0.25">
      <c r="F402" s="8"/>
      <c r="G402" s="8"/>
      <c r="H402" s="8"/>
      <c r="I402" s="8"/>
    </row>
    <row r="403" spans="6:9" x14ac:dyDescent="0.25">
      <c r="F403" s="8"/>
      <c r="G403" s="8"/>
      <c r="H403" s="8"/>
      <c r="I403" s="8"/>
    </row>
    <row r="404" spans="6:9" x14ac:dyDescent="0.25">
      <c r="F404" s="8"/>
      <c r="G404" s="8"/>
      <c r="H404" s="8"/>
      <c r="I404" s="8"/>
    </row>
    <row r="405" spans="6:9" x14ac:dyDescent="0.25">
      <c r="F405" s="8"/>
      <c r="G405" s="8"/>
      <c r="H405" s="8"/>
      <c r="I405" s="8"/>
    </row>
    <row r="406" spans="6:9" x14ac:dyDescent="0.25">
      <c r="F406" s="8"/>
      <c r="G406" s="8"/>
      <c r="H406" s="8"/>
      <c r="I406" s="8"/>
    </row>
    <row r="407" spans="6:9" x14ac:dyDescent="0.25">
      <c r="F407" s="8"/>
      <c r="G407" s="8"/>
      <c r="H407" s="8"/>
      <c r="I407" s="8"/>
    </row>
    <row r="408" spans="6:9" x14ac:dyDescent="0.25">
      <c r="F408" s="8"/>
      <c r="G408" s="8"/>
      <c r="H408" s="8"/>
      <c r="I408" s="8"/>
    </row>
    <row r="409" spans="6:9" x14ac:dyDescent="0.25">
      <c r="F409" s="8"/>
      <c r="G409" s="8"/>
      <c r="H409" s="8"/>
      <c r="I409" s="8"/>
    </row>
    <row r="410" spans="6:9" x14ac:dyDescent="0.25">
      <c r="F410" s="8"/>
      <c r="G410" s="8"/>
      <c r="H410" s="8"/>
      <c r="I410" s="8"/>
    </row>
    <row r="411" spans="6:9" x14ac:dyDescent="0.25">
      <c r="F411" s="8"/>
      <c r="G411" s="8"/>
      <c r="H411" s="8"/>
      <c r="I411" s="8"/>
    </row>
    <row r="412" spans="6:9" x14ac:dyDescent="0.25">
      <c r="F412" s="8"/>
      <c r="G412" s="8"/>
      <c r="H412" s="8"/>
      <c r="I412" s="8"/>
    </row>
    <row r="413" spans="6:9" x14ac:dyDescent="0.25">
      <c r="F413" s="8"/>
      <c r="G413" s="8"/>
      <c r="H413" s="8"/>
      <c r="I413" s="8"/>
    </row>
    <row r="414" spans="6:9" x14ac:dyDescent="0.25">
      <c r="F414" s="8"/>
      <c r="G414" s="8"/>
      <c r="H414" s="8"/>
      <c r="I414" s="8"/>
    </row>
    <row r="415" spans="6:9" x14ac:dyDescent="0.25">
      <c r="F415" s="8"/>
      <c r="G415" s="8"/>
      <c r="H415" s="8"/>
      <c r="I415" s="8"/>
    </row>
    <row r="416" spans="6:9" x14ac:dyDescent="0.25">
      <c r="F416" s="8"/>
      <c r="G416" s="8"/>
      <c r="H416" s="8"/>
      <c r="I416" s="8"/>
    </row>
    <row r="417" spans="6:9" x14ac:dyDescent="0.25">
      <c r="F417" s="8"/>
      <c r="G417" s="8"/>
      <c r="H417" s="8"/>
      <c r="I417" s="8"/>
    </row>
    <row r="418" spans="6:9" x14ac:dyDescent="0.25">
      <c r="F418" s="8"/>
      <c r="G418" s="8"/>
      <c r="H418" s="8"/>
      <c r="I418" s="8"/>
    </row>
    <row r="419" spans="6:9" x14ac:dyDescent="0.25">
      <c r="F419" s="8"/>
      <c r="G419" s="8"/>
      <c r="H419" s="8"/>
      <c r="I419" s="8"/>
    </row>
    <row r="420" spans="6:9" x14ac:dyDescent="0.25">
      <c r="F420" s="8"/>
      <c r="G420" s="8"/>
      <c r="H420" s="8"/>
      <c r="I420" s="8"/>
    </row>
    <row r="421" spans="6:9" x14ac:dyDescent="0.25">
      <c r="F421" s="8"/>
      <c r="G421" s="8"/>
      <c r="H421" s="8"/>
      <c r="I421" s="8"/>
    </row>
    <row r="422" spans="6:9" x14ac:dyDescent="0.25">
      <c r="F422" s="8"/>
      <c r="G422" s="8"/>
      <c r="H422" s="8"/>
      <c r="I422" s="8"/>
    </row>
    <row r="423" spans="6:9" x14ac:dyDescent="0.25">
      <c r="F423" s="8"/>
      <c r="G423" s="8"/>
      <c r="H423" s="8"/>
      <c r="I423" s="8"/>
    </row>
    <row r="424" spans="6:9" x14ac:dyDescent="0.25">
      <c r="F424" s="8"/>
      <c r="G424" s="8"/>
      <c r="H424" s="8"/>
      <c r="I424" s="8"/>
    </row>
    <row r="425" spans="6:9" x14ac:dyDescent="0.25">
      <c r="F425" s="8"/>
      <c r="G425" s="8"/>
      <c r="H425" s="8"/>
      <c r="I425" s="8"/>
    </row>
    <row r="426" spans="6:9" x14ac:dyDescent="0.25">
      <c r="F426" s="8"/>
      <c r="G426" s="8"/>
      <c r="H426" s="8"/>
      <c r="I426" s="8"/>
    </row>
    <row r="427" spans="6:9" x14ac:dyDescent="0.25">
      <c r="F427" s="8"/>
      <c r="G427" s="8"/>
      <c r="H427" s="8"/>
      <c r="I427" s="8"/>
    </row>
    <row r="428" spans="6:9" x14ac:dyDescent="0.25">
      <c r="F428" s="8"/>
      <c r="G428" s="8"/>
      <c r="H428" s="8"/>
      <c r="I428" s="8"/>
    </row>
    <row r="429" spans="6:9" x14ac:dyDescent="0.25">
      <c r="F429" s="8"/>
      <c r="G429" s="8"/>
      <c r="H429" s="8"/>
      <c r="I429" s="8"/>
    </row>
    <row r="430" spans="6:9" x14ac:dyDescent="0.25">
      <c r="F430" s="8"/>
      <c r="G430" s="8"/>
      <c r="H430" s="8"/>
      <c r="I430" s="8"/>
    </row>
    <row r="431" spans="6:9" x14ac:dyDescent="0.25">
      <c r="F431" s="8"/>
      <c r="G431" s="8"/>
      <c r="H431" s="8"/>
      <c r="I431" s="8"/>
    </row>
    <row r="432" spans="6:9" x14ac:dyDescent="0.25">
      <c r="F432" s="8"/>
      <c r="G432" s="8"/>
      <c r="H432" s="8"/>
      <c r="I432" s="8"/>
    </row>
    <row r="433" spans="6:9" x14ac:dyDescent="0.25">
      <c r="F433" s="8"/>
      <c r="G433" s="8"/>
      <c r="H433" s="8"/>
      <c r="I433" s="8"/>
    </row>
    <row r="434" spans="6:9" x14ac:dyDescent="0.25">
      <c r="F434" s="8"/>
      <c r="G434" s="8"/>
      <c r="H434" s="8"/>
      <c r="I434" s="8"/>
    </row>
    <row r="435" spans="6:9" x14ac:dyDescent="0.25">
      <c r="F435" s="8"/>
      <c r="G435" s="8"/>
      <c r="H435" s="8"/>
      <c r="I435" s="8"/>
    </row>
    <row r="436" spans="6:9" x14ac:dyDescent="0.25">
      <c r="F436" s="8"/>
      <c r="G436" s="8"/>
      <c r="H436" s="8"/>
      <c r="I436" s="8"/>
    </row>
    <row r="437" spans="6:9" x14ac:dyDescent="0.25">
      <c r="F437" s="8"/>
      <c r="G437" s="8"/>
      <c r="H437" s="8"/>
      <c r="I437" s="8"/>
    </row>
    <row r="438" spans="6:9" x14ac:dyDescent="0.25">
      <c r="F438" s="8"/>
      <c r="G438" s="8"/>
      <c r="H438" s="8"/>
      <c r="I438" s="8"/>
    </row>
    <row r="439" spans="6:9" x14ac:dyDescent="0.25">
      <c r="F439" s="8"/>
      <c r="G439" s="8"/>
      <c r="H439" s="8"/>
      <c r="I439" s="8"/>
    </row>
    <row r="440" spans="6:9" x14ac:dyDescent="0.25">
      <c r="F440" s="8"/>
      <c r="G440" s="8"/>
      <c r="H440" s="8"/>
      <c r="I440" s="8"/>
    </row>
    <row r="441" spans="6:9" x14ac:dyDescent="0.25">
      <c r="F441" s="8"/>
      <c r="G441" s="8"/>
      <c r="H441" s="8"/>
      <c r="I441" s="8"/>
    </row>
    <row r="442" spans="6:9" x14ac:dyDescent="0.25">
      <c r="F442" s="8"/>
      <c r="G442" s="8"/>
      <c r="H442" s="8"/>
      <c r="I442" s="8"/>
    </row>
    <row r="443" spans="6:9" x14ac:dyDescent="0.25">
      <c r="F443" s="8"/>
      <c r="G443" s="8"/>
      <c r="H443" s="8"/>
      <c r="I443" s="8"/>
    </row>
  </sheetData>
  <mergeCells count="2">
    <mergeCell ref="C1:C4"/>
    <mergeCell ref="E9:G9"/>
  </mergeCells>
  <pageMargins left="0.7" right="0.7" top="0.75" bottom="0.75" header="0.3" footer="0.3"/>
  <pageSetup scale="3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9C6B-0665-4CB5-9BF4-43CF0F20343D}">
  <dimension ref="A4:J285"/>
  <sheetViews>
    <sheetView zoomScale="77" zoomScaleNormal="77" workbookViewId="0">
      <pane ySplit="10" topLeftCell="A28" activePane="bottomLeft" state="frozen"/>
      <selection activeCell="K14" sqref="K14"/>
      <selection pane="bottomLeft" activeCell="K14" sqref="K14"/>
    </sheetView>
  </sheetViews>
  <sheetFormatPr baseColWidth="10" defaultRowHeight="15" x14ac:dyDescent="0.25"/>
  <cols>
    <col min="1" max="1" width="4.42578125" customWidth="1"/>
    <col min="2" max="2" width="34.28515625" customWidth="1"/>
    <col min="3" max="3" width="64.85546875" customWidth="1"/>
    <col min="4" max="4" width="25.140625" customWidth="1"/>
    <col min="5" max="5" width="12.7109375" bestFit="1" customWidth="1"/>
    <col min="6" max="6" width="11.140625" customWidth="1"/>
    <col min="7" max="7" width="10.85546875" customWidth="1"/>
    <col min="8" max="8" width="10" customWidth="1"/>
    <col min="9" max="9" width="12.140625" bestFit="1" customWidth="1"/>
  </cols>
  <sheetData>
    <row r="4" spans="1:9" x14ac:dyDescent="0.25">
      <c r="C4" s="413" t="s">
        <v>12</v>
      </c>
      <c r="D4" s="413"/>
      <c r="E4" s="413"/>
      <c r="F4" s="413"/>
      <c r="G4" s="413"/>
    </row>
    <row r="5" spans="1:9" x14ac:dyDescent="0.25">
      <c r="C5" s="413" t="s">
        <v>10</v>
      </c>
      <c r="D5" s="413"/>
      <c r="E5" s="413"/>
      <c r="F5" s="413"/>
      <c r="G5" s="413"/>
    </row>
    <row r="6" spans="1:9" x14ac:dyDescent="0.25">
      <c r="C6" s="413" t="s">
        <v>11</v>
      </c>
      <c r="D6" s="413"/>
      <c r="E6" s="413"/>
      <c r="F6" s="413"/>
      <c r="G6" s="413"/>
    </row>
    <row r="7" spans="1:9" x14ac:dyDescent="0.25">
      <c r="C7" s="413" t="s">
        <v>36</v>
      </c>
      <c r="D7" s="413"/>
      <c r="E7" s="413"/>
      <c r="F7" s="413"/>
      <c r="G7" s="413"/>
    </row>
    <row r="8" spans="1:9" ht="15.75" thickBot="1" x14ac:dyDescent="0.3"/>
    <row r="9" spans="1:9" ht="16.5" thickBot="1" x14ac:dyDescent="0.3">
      <c r="C9" s="4"/>
      <c r="D9" s="5"/>
      <c r="E9" s="410" t="s">
        <v>0</v>
      </c>
      <c r="F9" s="411"/>
      <c r="G9" s="412"/>
      <c r="I9" s="1"/>
    </row>
    <row r="10" spans="1:9" ht="36.75" thickBot="1" x14ac:dyDescent="0.3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3" t="s">
        <v>9</v>
      </c>
    </row>
    <row r="11" spans="1:9" ht="30.75" thickBot="1" x14ac:dyDescent="0.3">
      <c r="A11" s="397">
        <v>1</v>
      </c>
      <c r="B11" s="24" t="s">
        <v>37</v>
      </c>
      <c r="C11" s="29" t="s">
        <v>38</v>
      </c>
      <c r="D11" s="29" t="s">
        <v>39</v>
      </c>
      <c r="E11" s="40">
        <v>1890</v>
      </c>
      <c r="F11" s="48"/>
      <c r="G11" s="60">
        <v>5756.76</v>
      </c>
      <c r="H11" s="48"/>
      <c r="I11" s="55">
        <v>1890</v>
      </c>
    </row>
    <row r="12" spans="1:9" ht="15.75" thickBot="1" x14ac:dyDescent="0.3">
      <c r="A12" s="397">
        <v>2</v>
      </c>
      <c r="B12" s="25" t="s">
        <v>112</v>
      </c>
      <c r="C12" s="30" t="s">
        <v>40</v>
      </c>
      <c r="D12" s="30" t="s">
        <v>30</v>
      </c>
      <c r="E12" s="41">
        <v>1797</v>
      </c>
      <c r="F12" s="49"/>
      <c r="G12" s="61"/>
      <c r="H12" s="49"/>
      <c r="I12" s="14">
        <v>1797</v>
      </c>
    </row>
    <row r="13" spans="1:9" ht="15.75" thickBot="1" x14ac:dyDescent="0.3">
      <c r="A13" s="397">
        <v>3</v>
      </c>
      <c r="B13" s="25" t="s">
        <v>29</v>
      </c>
      <c r="C13" s="31" t="s">
        <v>40</v>
      </c>
      <c r="D13" s="32" t="s">
        <v>24</v>
      </c>
      <c r="E13" s="41">
        <v>1878</v>
      </c>
      <c r="F13" s="50"/>
      <c r="G13" s="62"/>
      <c r="H13" s="50"/>
      <c r="I13" s="14">
        <v>1878</v>
      </c>
    </row>
    <row r="14" spans="1:9" ht="15.75" thickBot="1" x14ac:dyDescent="0.3">
      <c r="A14" s="397">
        <v>4</v>
      </c>
      <c r="B14" s="26" t="s">
        <v>18</v>
      </c>
      <c r="C14" s="32" t="s">
        <v>40</v>
      </c>
      <c r="D14" s="32" t="s">
        <v>25</v>
      </c>
      <c r="E14" s="42">
        <v>1878</v>
      </c>
      <c r="F14" s="50"/>
      <c r="G14" s="62"/>
      <c r="H14" s="50"/>
      <c r="I14" s="49">
        <v>1878</v>
      </c>
    </row>
    <row r="15" spans="1:9" ht="15.75" thickBot="1" x14ac:dyDescent="0.3">
      <c r="A15" s="397">
        <v>5</v>
      </c>
      <c r="B15" s="25" t="s">
        <v>13</v>
      </c>
      <c r="C15" s="32" t="s">
        <v>40</v>
      </c>
      <c r="D15" s="32" t="s">
        <v>30</v>
      </c>
      <c r="E15" s="41">
        <v>1850</v>
      </c>
      <c r="F15" s="50"/>
      <c r="G15" s="62"/>
      <c r="H15" s="50"/>
      <c r="I15" s="14">
        <v>1850</v>
      </c>
    </row>
    <row r="16" spans="1:9" ht="26.25" thickBot="1" x14ac:dyDescent="0.3">
      <c r="A16" s="397">
        <v>6</v>
      </c>
      <c r="B16" s="25" t="s">
        <v>41</v>
      </c>
      <c r="C16" s="32" t="s">
        <v>42</v>
      </c>
      <c r="D16" s="32" t="s">
        <v>31</v>
      </c>
      <c r="E16" s="41">
        <v>143</v>
      </c>
      <c r="F16" s="50"/>
      <c r="G16" s="62"/>
      <c r="H16" s="50"/>
      <c r="I16" s="14">
        <v>143</v>
      </c>
    </row>
    <row r="17" spans="1:9" ht="15.75" thickBot="1" x14ac:dyDescent="0.3">
      <c r="A17" s="397">
        <v>7</v>
      </c>
      <c r="B17" s="25" t="s">
        <v>51</v>
      </c>
      <c r="C17" s="32" t="s">
        <v>52</v>
      </c>
      <c r="D17" s="32" t="s">
        <v>14</v>
      </c>
      <c r="E17" s="41">
        <v>290.5</v>
      </c>
      <c r="F17" s="50"/>
      <c r="G17" s="62"/>
      <c r="H17" s="50"/>
      <c r="I17" s="14">
        <v>290.5</v>
      </c>
    </row>
    <row r="18" spans="1:9" ht="26.25" thickBot="1" x14ac:dyDescent="0.3">
      <c r="A18" s="397">
        <v>8</v>
      </c>
      <c r="B18" s="25" t="s">
        <v>53</v>
      </c>
      <c r="C18" s="32" t="s">
        <v>54</v>
      </c>
      <c r="D18" s="32" t="s">
        <v>15</v>
      </c>
      <c r="E18" s="41">
        <v>1041</v>
      </c>
      <c r="F18" s="51"/>
      <c r="G18" s="63"/>
      <c r="H18" s="51"/>
      <c r="I18" s="14">
        <v>1041</v>
      </c>
    </row>
    <row r="19" spans="1:9" ht="30" customHeight="1" thickBot="1" x14ac:dyDescent="0.3">
      <c r="A19" s="397">
        <v>9</v>
      </c>
      <c r="B19" s="25" t="s">
        <v>112</v>
      </c>
      <c r="C19" s="32" t="s">
        <v>55</v>
      </c>
      <c r="D19" s="32" t="s">
        <v>56</v>
      </c>
      <c r="E19" s="41">
        <v>1356</v>
      </c>
      <c r="F19" s="52"/>
      <c r="G19" s="64"/>
      <c r="H19" s="52"/>
      <c r="I19" s="14">
        <v>1356</v>
      </c>
    </row>
    <row r="20" spans="1:9" ht="26.25" thickBot="1" x14ac:dyDescent="0.3">
      <c r="A20" s="397">
        <v>10</v>
      </c>
      <c r="B20" s="25" t="s">
        <v>112</v>
      </c>
      <c r="C20" s="32" t="s">
        <v>57</v>
      </c>
      <c r="D20" s="32" t="s">
        <v>26</v>
      </c>
      <c r="E20" s="41">
        <v>1785</v>
      </c>
      <c r="F20" s="51"/>
      <c r="G20" s="63"/>
      <c r="H20" s="51"/>
      <c r="I20" s="14">
        <v>1785</v>
      </c>
    </row>
    <row r="21" spans="1:9" ht="15.75" thickBot="1" x14ac:dyDescent="0.3">
      <c r="A21" s="397">
        <v>11</v>
      </c>
      <c r="B21" s="25" t="s">
        <v>112</v>
      </c>
      <c r="C21" s="32" t="s">
        <v>58</v>
      </c>
      <c r="D21" s="32" t="s">
        <v>59</v>
      </c>
      <c r="E21" s="41">
        <v>1903</v>
      </c>
      <c r="F21" s="51"/>
      <c r="G21" s="63"/>
      <c r="H21" s="51"/>
      <c r="I21" s="14">
        <v>1903</v>
      </c>
    </row>
    <row r="22" spans="1:9" ht="45.75" thickBot="1" x14ac:dyDescent="0.3">
      <c r="A22" s="397">
        <v>12</v>
      </c>
      <c r="B22" s="25" t="s">
        <v>60</v>
      </c>
      <c r="C22" s="32" t="s">
        <v>61</v>
      </c>
      <c r="D22" s="30" t="s">
        <v>32</v>
      </c>
      <c r="E22" s="41">
        <v>1731</v>
      </c>
      <c r="F22" s="51"/>
      <c r="G22" s="63"/>
      <c r="H22" s="51"/>
      <c r="I22" s="14">
        <v>1731</v>
      </c>
    </row>
    <row r="23" spans="1:9" ht="26.25" thickBot="1" x14ac:dyDescent="0.3">
      <c r="A23" s="397">
        <v>13</v>
      </c>
      <c r="B23" s="25" t="s">
        <v>60</v>
      </c>
      <c r="C23" s="32" t="s">
        <v>62</v>
      </c>
      <c r="D23" s="30" t="s">
        <v>63</v>
      </c>
      <c r="E23" s="41">
        <v>1263.5</v>
      </c>
      <c r="F23" s="51"/>
      <c r="G23" s="63"/>
      <c r="H23" s="51"/>
      <c r="I23" s="14">
        <v>1263.5</v>
      </c>
    </row>
    <row r="24" spans="1:9" ht="39" thickBot="1" x14ac:dyDescent="0.3">
      <c r="A24" s="397">
        <v>14</v>
      </c>
      <c r="B24" s="25" t="s">
        <v>29</v>
      </c>
      <c r="C24" s="32" t="s">
        <v>64</v>
      </c>
      <c r="D24" s="32" t="s">
        <v>130</v>
      </c>
      <c r="E24" s="41">
        <v>1778</v>
      </c>
      <c r="F24" s="51"/>
      <c r="G24" s="63"/>
      <c r="H24" s="51"/>
      <c r="I24" s="14">
        <v>1778</v>
      </c>
    </row>
    <row r="25" spans="1:9" ht="26.25" thickBot="1" x14ac:dyDescent="0.3">
      <c r="A25" s="397">
        <v>15</v>
      </c>
      <c r="B25" s="25" t="s">
        <v>18</v>
      </c>
      <c r="C25" s="32" t="s">
        <v>66</v>
      </c>
      <c r="D25" s="32" t="s">
        <v>67</v>
      </c>
      <c r="E25" s="41">
        <v>1799.15</v>
      </c>
      <c r="F25" s="52"/>
      <c r="G25" s="64"/>
      <c r="H25" s="52"/>
      <c r="I25" s="14">
        <v>1799.15</v>
      </c>
    </row>
    <row r="26" spans="1:9" ht="26.25" thickBot="1" x14ac:dyDescent="0.3">
      <c r="A26" s="397">
        <v>16</v>
      </c>
      <c r="B26" s="25" t="s">
        <v>107</v>
      </c>
      <c r="C26" s="32" t="s">
        <v>68</v>
      </c>
      <c r="D26" s="32" t="s">
        <v>34</v>
      </c>
      <c r="E26" s="41">
        <v>1843</v>
      </c>
      <c r="F26" s="52"/>
      <c r="G26" s="64"/>
      <c r="H26" s="52"/>
      <c r="I26" s="14">
        <v>1843</v>
      </c>
    </row>
    <row r="27" spans="1:9" ht="39.75" customHeight="1" thickBot="1" x14ac:dyDescent="0.3">
      <c r="A27" s="397">
        <v>17</v>
      </c>
      <c r="B27" s="25" t="s">
        <v>107</v>
      </c>
      <c r="C27" s="32" t="s">
        <v>55</v>
      </c>
      <c r="D27" s="371" t="s">
        <v>69</v>
      </c>
      <c r="E27" s="41">
        <v>618</v>
      </c>
      <c r="F27" s="53"/>
      <c r="G27" s="65"/>
      <c r="H27" s="53"/>
      <c r="I27" s="14">
        <v>618</v>
      </c>
    </row>
    <row r="28" spans="1:9" ht="15.75" thickBot="1" x14ac:dyDescent="0.3">
      <c r="A28" s="397">
        <v>18</v>
      </c>
      <c r="B28" s="25" t="s">
        <v>19</v>
      </c>
      <c r="C28" s="30" t="s">
        <v>70</v>
      </c>
      <c r="D28" s="30" t="s">
        <v>15</v>
      </c>
      <c r="E28" s="41">
        <v>1818</v>
      </c>
      <c r="F28" s="54"/>
      <c r="G28" s="42"/>
      <c r="H28" s="54"/>
      <c r="I28" s="14">
        <v>1818</v>
      </c>
    </row>
    <row r="29" spans="1:9" ht="15.75" thickBot="1" x14ac:dyDescent="0.3">
      <c r="A29" s="397">
        <v>19</v>
      </c>
      <c r="B29" s="25" t="s">
        <v>71</v>
      </c>
      <c r="C29" s="30" t="s">
        <v>72</v>
      </c>
      <c r="D29" s="30" t="s">
        <v>16</v>
      </c>
      <c r="E29" s="41">
        <v>240.5</v>
      </c>
      <c r="F29" s="54"/>
      <c r="G29" s="42"/>
      <c r="H29" s="54"/>
      <c r="I29" s="14">
        <v>240.5</v>
      </c>
    </row>
    <row r="30" spans="1:9" ht="15.75" thickBot="1" x14ac:dyDescent="0.3">
      <c r="A30" s="397">
        <v>20</v>
      </c>
      <c r="B30" s="25" t="s">
        <v>33</v>
      </c>
      <c r="C30" s="30" t="s">
        <v>73</v>
      </c>
      <c r="D30" s="30" t="s">
        <v>74</v>
      </c>
      <c r="E30" s="41">
        <v>993.5</v>
      </c>
      <c r="F30" s="54"/>
      <c r="G30" s="42"/>
      <c r="H30" s="54"/>
      <c r="I30" s="14">
        <v>993.5</v>
      </c>
    </row>
    <row r="31" spans="1:9" ht="15.75" thickBot="1" x14ac:dyDescent="0.3">
      <c r="A31" s="397">
        <v>21</v>
      </c>
      <c r="B31" s="25" t="s">
        <v>28</v>
      </c>
      <c r="C31" s="30" t="s">
        <v>75</v>
      </c>
      <c r="D31" s="30" t="s">
        <v>17</v>
      </c>
      <c r="E31" s="41">
        <v>138</v>
      </c>
      <c r="F31" s="54"/>
      <c r="G31" s="42"/>
      <c r="H31" s="54"/>
      <c r="I31" s="14">
        <v>138</v>
      </c>
    </row>
    <row r="32" spans="1:9" ht="15.75" thickBot="1" x14ac:dyDescent="0.3">
      <c r="A32" s="397">
        <v>22</v>
      </c>
      <c r="B32" s="25" t="s">
        <v>112</v>
      </c>
      <c r="C32" s="30" t="s">
        <v>40</v>
      </c>
      <c r="D32" s="30" t="s">
        <v>63</v>
      </c>
      <c r="E32" s="41">
        <v>1221</v>
      </c>
      <c r="F32" s="54"/>
      <c r="G32" s="42"/>
      <c r="H32" s="54"/>
      <c r="I32" s="14">
        <v>1221</v>
      </c>
    </row>
    <row r="33" spans="1:9" ht="15.75" thickBot="1" x14ac:dyDescent="0.3">
      <c r="A33" s="397">
        <v>23</v>
      </c>
      <c r="B33" s="25" t="s">
        <v>29</v>
      </c>
      <c r="C33" s="30" t="s">
        <v>40</v>
      </c>
      <c r="D33" s="30" t="s">
        <v>63</v>
      </c>
      <c r="E33" s="41">
        <v>1830</v>
      </c>
      <c r="F33" s="54"/>
      <c r="G33" s="42"/>
      <c r="H33" s="54"/>
      <c r="I33" s="14">
        <v>1830</v>
      </c>
    </row>
    <row r="34" spans="1:9" ht="15.75" thickBot="1" x14ac:dyDescent="0.3">
      <c r="A34" s="397">
        <v>24</v>
      </c>
      <c r="B34" s="25" t="s">
        <v>13</v>
      </c>
      <c r="C34" s="30" t="s">
        <v>40</v>
      </c>
      <c r="D34" s="30" t="s">
        <v>30</v>
      </c>
      <c r="E34" s="41">
        <v>1890</v>
      </c>
      <c r="F34" s="54"/>
      <c r="G34" s="42"/>
      <c r="H34" s="54"/>
      <c r="I34" s="14">
        <v>1890</v>
      </c>
    </row>
    <row r="35" spans="1:9" ht="15.75" thickBot="1" x14ac:dyDescent="0.3">
      <c r="A35" s="397">
        <v>25</v>
      </c>
      <c r="B35" s="25" t="s">
        <v>19</v>
      </c>
      <c r="C35" s="30" t="s">
        <v>40</v>
      </c>
      <c r="D35" s="30" t="s">
        <v>25</v>
      </c>
      <c r="E35" s="41">
        <v>1890</v>
      </c>
      <c r="F35" s="54"/>
      <c r="G35" s="42"/>
      <c r="H35" s="54"/>
      <c r="I35" s="14">
        <v>1890</v>
      </c>
    </row>
    <row r="36" spans="1:9" ht="29.25" customHeight="1" thickBot="1" x14ac:dyDescent="0.3">
      <c r="A36" s="397">
        <v>26</v>
      </c>
      <c r="B36" s="25" t="s">
        <v>60</v>
      </c>
      <c r="C36" s="30" t="s">
        <v>77</v>
      </c>
      <c r="D36" s="30" t="s">
        <v>78</v>
      </c>
      <c r="E36" s="41">
        <v>610</v>
      </c>
      <c r="F36" s="54"/>
      <c r="G36" s="42"/>
      <c r="H36" s="54"/>
      <c r="I36" s="14">
        <v>610</v>
      </c>
    </row>
    <row r="37" spans="1:9" ht="15.75" thickBot="1" x14ac:dyDescent="0.3">
      <c r="A37" s="397">
        <v>27</v>
      </c>
      <c r="B37" s="25" t="s">
        <v>79</v>
      </c>
      <c r="C37" s="33" t="s">
        <v>80</v>
      </c>
      <c r="D37" s="30" t="s">
        <v>16</v>
      </c>
      <c r="E37" s="41">
        <v>600.5</v>
      </c>
      <c r="F37" s="54"/>
      <c r="G37" s="42"/>
      <c r="H37" s="54"/>
      <c r="I37" s="14">
        <v>600.5</v>
      </c>
    </row>
    <row r="38" spans="1:9" ht="15.75" thickBot="1" x14ac:dyDescent="0.3">
      <c r="A38" s="397">
        <v>28</v>
      </c>
      <c r="B38" s="25" t="s">
        <v>81</v>
      </c>
      <c r="C38" s="30" t="s">
        <v>82</v>
      </c>
      <c r="D38" s="30" t="s">
        <v>14</v>
      </c>
      <c r="E38" s="41">
        <v>420</v>
      </c>
      <c r="F38" s="54"/>
      <c r="G38" s="42"/>
      <c r="H38" s="54"/>
      <c r="I38" s="14">
        <v>420</v>
      </c>
    </row>
    <row r="39" spans="1:9" ht="15.75" thickBot="1" x14ac:dyDescent="0.3">
      <c r="A39" s="397">
        <v>29</v>
      </c>
      <c r="B39" s="25" t="s">
        <v>83</v>
      </c>
      <c r="C39" s="33" t="s">
        <v>75</v>
      </c>
      <c r="D39" s="30" t="s">
        <v>17</v>
      </c>
      <c r="E39" s="41">
        <v>508</v>
      </c>
      <c r="F39" s="54"/>
      <c r="G39" s="42"/>
      <c r="H39" s="54"/>
      <c r="I39" s="14">
        <v>508</v>
      </c>
    </row>
    <row r="40" spans="1:9" ht="15.75" thickBot="1" x14ac:dyDescent="0.3">
      <c r="A40" s="397">
        <v>30</v>
      </c>
      <c r="B40" s="25" t="s">
        <v>71</v>
      </c>
      <c r="C40" s="33" t="s">
        <v>84</v>
      </c>
      <c r="D40" s="30" t="s">
        <v>25</v>
      </c>
      <c r="E40" s="41">
        <v>656.5</v>
      </c>
      <c r="F40" s="54"/>
      <c r="G40" s="42"/>
      <c r="H40" s="54"/>
      <c r="I40" s="14">
        <v>656.5</v>
      </c>
    </row>
    <row r="41" spans="1:9" ht="15.75" thickBot="1" x14ac:dyDescent="0.3">
      <c r="A41" s="397">
        <v>31</v>
      </c>
      <c r="B41" s="25" t="s">
        <v>33</v>
      </c>
      <c r="C41" s="30" t="s">
        <v>85</v>
      </c>
      <c r="D41" s="30" t="s">
        <v>86</v>
      </c>
      <c r="E41" s="41">
        <v>303.2</v>
      </c>
      <c r="F41" s="54"/>
      <c r="G41" s="42"/>
      <c r="H41" s="54"/>
      <c r="I41" s="14">
        <v>303.2</v>
      </c>
    </row>
    <row r="42" spans="1:9" ht="15.75" thickBot="1" x14ac:dyDescent="0.3">
      <c r="A42" s="397">
        <v>32</v>
      </c>
      <c r="B42" s="25" t="s">
        <v>20</v>
      </c>
      <c r="C42" s="33" t="s">
        <v>75</v>
      </c>
      <c r="D42" s="30" t="s">
        <v>78</v>
      </c>
      <c r="E42" s="43">
        <v>594.5</v>
      </c>
      <c r="F42" s="14"/>
      <c r="G42" s="42"/>
      <c r="H42" s="54"/>
      <c r="I42" s="14">
        <v>594.5</v>
      </c>
    </row>
    <row r="43" spans="1:9" ht="15.75" thickBot="1" x14ac:dyDescent="0.3">
      <c r="A43" s="397">
        <v>33</v>
      </c>
      <c r="B43" s="25" t="s">
        <v>20</v>
      </c>
      <c r="C43" s="33" t="s">
        <v>87</v>
      </c>
      <c r="D43" s="30" t="s">
        <v>31</v>
      </c>
      <c r="E43" s="43">
        <v>1040</v>
      </c>
      <c r="F43" s="14"/>
      <c r="G43" s="42"/>
      <c r="H43" s="54"/>
      <c r="I43" s="14">
        <v>1040</v>
      </c>
    </row>
    <row r="44" spans="1:9" ht="15.75" thickBot="1" x14ac:dyDescent="0.3">
      <c r="A44" s="397">
        <v>34</v>
      </c>
      <c r="B44" s="25" t="s">
        <v>13</v>
      </c>
      <c r="C44" s="33" t="s">
        <v>102</v>
      </c>
      <c r="D44" s="30" t="s">
        <v>103</v>
      </c>
      <c r="E44" s="43">
        <v>1890</v>
      </c>
      <c r="F44" s="14"/>
      <c r="G44" s="42"/>
      <c r="H44" s="54"/>
      <c r="I44" s="14">
        <v>1890</v>
      </c>
    </row>
    <row r="45" spans="1:9" ht="15.75" thickBot="1" x14ac:dyDescent="0.3">
      <c r="A45" s="397">
        <v>35</v>
      </c>
      <c r="B45" s="25" t="s">
        <v>37</v>
      </c>
      <c r="C45" s="33" t="s">
        <v>104</v>
      </c>
      <c r="D45" s="30" t="s">
        <v>103</v>
      </c>
      <c r="E45" s="43">
        <v>1890</v>
      </c>
      <c r="F45" s="14"/>
      <c r="G45" s="61"/>
      <c r="H45" s="49"/>
      <c r="I45" s="14">
        <v>1890</v>
      </c>
    </row>
    <row r="46" spans="1:9" ht="15.75" thickBot="1" x14ac:dyDescent="0.3">
      <c r="A46" s="397">
        <v>36</v>
      </c>
      <c r="B46" s="25" t="s">
        <v>106</v>
      </c>
      <c r="C46" s="33" t="s">
        <v>40</v>
      </c>
      <c r="D46" s="30" t="s">
        <v>25</v>
      </c>
      <c r="E46" s="43">
        <v>1890</v>
      </c>
      <c r="F46" s="14"/>
      <c r="G46" s="42"/>
      <c r="H46" s="54"/>
      <c r="I46" s="14">
        <v>1890</v>
      </c>
    </row>
    <row r="47" spans="1:9" ht="15.75" thickBot="1" x14ac:dyDescent="0.3">
      <c r="A47" s="397">
        <v>37</v>
      </c>
      <c r="B47" s="25" t="s">
        <v>107</v>
      </c>
      <c r="C47" s="33" t="s">
        <v>40</v>
      </c>
      <c r="D47" s="30" t="s">
        <v>25</v>
      </c>
      <c r="E47" s="43">
        <v>1870</v>
      </c>
      <c r="F47" s="14"/>
      <c r="G47" s="42"/>
      <c r="H47" s="54"/>
      <c r="I47" s="14">
        <v>1870</v>
      </c>
    </row>
    <row r="48" spans="1:9" ht="45.75" thickBot="1" x14ac:dyDescent="0.3">
      <c r="A48" s="397">
        <v>38</v>
      </c>
      <c r="B48" s="25" t="s">
        <v>51</v>
      </c>
      <c r="C48" s="30" t="s">
        <v>110</v>
      </c>
      <c r="D48" s="30" t="s">
        <v>65</v>
      </c>
      <c r="E48" s="43">
        <v>1206.5</v>
      </c>
      <c r="F48" s="14"/>
      <c r="G48" s="42"/>
      <c r="H48" s="54"/>
      <c r="I48" s="14">
        <v>1206.5</v>
      </c>
    </row>
    <row r="49" spans="1:9" ht="45.75" thickBot="1" x14ac:dyDescent="0.3">
      <c r="A49" s="397">
        <v>39</v>
      </c>
      <c r="B49" s="25" t="s">
        <v>53</v>
      </c>
      <c r="C49" s="30" t="s">
        <v>61</v>
      </c>
      <c r="D49" s="30" t="s">
        <v>32</v>
      </c>
      <c r="E49" s="43">
        <v>1687</v>
      </c>
      <c r="F49" s="14"/>
      <c r="G49" s="42"/>
      <c r="H49" s="54"/>
      <c r="I49" s="14">
        <v>1687</v>
      </c>
    </row>
    <row r="50" spans="1:9" ht="15.75" thickBot="1" x14ac:dyDescent="0.3">
      <c r="A50" s="397">
        <v>40</v>
      </c>
      <c r="B50" s="25" t="s">
        <v>112</v>
      </c>
      <c r="C50" s="33" t="s">
        <v>55</v>
      </c>
      <c r="D50" s="30" t="s">
        <v>111</v>
      </c>
      <c r="E50" s="43">
        <v>1253</v>
      </c>
      <c r="F50" s="14"/>
      <c r="G50" s="42"/>
      <c r="H50" s="54"/>
      <c r="I50" s="14">
        <v>1253</v>
      </c>
    </row>
    <row r="51" spans="1:9" ht="30.75" thickBot="1" x14ac:dyDescent="0.3">
      <c r="A51" s="397">
        <v>41</v>
      </c>
      <c r="B51" s="25" t="s">
        <v>60</v>
      </c>
      <c r="C51" s="30" t="s">
        <v>113</v>
      </c>
      <c r="D51" s="30" t="s">
        <v>26</v>
      </c>
      <c r="E51" s="43">
        <v>1378</v>
      </c>
      <c r="F51" s="14"/>
      <c r="G51" s="42"/>
      <c r="H51" s="54"/>
      <c r="I51" s="14">
        <v>1378</v>
      </c>
    </row>
    <row r="52" spans="1:9" ht="45.75" thickBot="1" x14ac:dyDescent="0.3">
      <c r="A52" s="397">
        <v>42</v>
      </c>
      <c r="B52" s="25" t="s">
        <v>18</v>
      </c>
      <c r="C52" s="33" t="s">
        <v>114</v>
      </c>
      <c r="D52" s="30" t="s">
        <v>88</v>
      </c>
      <c r="E52" s="43">
        <v>1783.5</v>
      </c>
      <c r="F52" s="14"/>
      <c r="G52" s="42"/>
      <c r="H52" s="54"/>
      <c r="I52" s="14">
        <v>1783.5</v>
      </c>
    </row>
    <row r="53" spans="1:9" ht="30.75" thickBot="1" x14ac:dyDescent="0.3">
      <c r="A53" s="397">
        <v>43</v>
      </c>
      <c r="B53" s="25" t="s">
        <v>107</v>
      </c>
      <c r="C53" s="30" t="s">
        <v>115</v>
      </c>
      <c r="D53" s="30" t="s">
        <v>34</v>
      </c>
      <c r="E53" s="43">
        <v>1850</v>
      </c>
      <c r="F53" s="14"/>
      <c r="G53" s="42"/>
      <c r="H53" s="54"/>
      <c r="I53" s="14">
        <v>1850</v>
      </c>
    </row>
    <row r="54" spans="1:9" ht="30.75" thickBot="1" x14ac:dyDescent="0.3">
      <c r="A54" s="397">
        <v>44</v>
      </c>
      <c r="B54" s="25" t="s">
        <v>19</v>
      </c>
      <c r="C54" s="33" t="s">
        <v>116</v>
      </c>
      <c r="D54" s="30" t="s">
        <v>117</v>
      </c>
      <c r="E54" s="43">
        <v>1798</v>
      </c>
      <c r="F54" s="14"/>
      <c r="G54" s="42"/>
      <c r="H54" s="54"/>
      <c r="I54" s="14">
        <v>1798</v>
      </c>
    </row>
    <row r="55" spans="1:9" ht="15.75" thickBot="1" x14ac:dyDescent="0.3">
      <c r="A55" s="397">
        <v>45</v>
      </c>
      <c r="B55" s="25" t="s">
        <v>118</v>
      </c>
      <c r="C55" s="33" t="s">
        <v>119</v>
      </c>
      <c r="D55" s="30" t="s">
        <v>14</v>
      </c>
      <c r="E55" s="43">
        <v>870</v>
      </c>
      <c r="F55" s="14"/>
      <c r="G55" s="42"/>
      <c r="H55" s="54"/>
      <c r="I55" s="14">
        <v>870</v>
      </c>
    </row>
    <row r="56" spans="1:9" ht="15.75" thickBot="1" x14ac:dyDescent="0.3">
      <c r="A56" s="397">
        <v>46</v>
      </c>
      <c r="B56" s="25" t="s">
        <v>120</v>
      </c>
      <c r="C56" s="30" t="s">
        <v>121</v>
      </c>
      <c r="D56" s="30" t="s">
        <v>17</v>
      </c>
      <c r="E56" s="43">
        <v>107</v>
      </c>
      <c r="F56" s="14"/>
      <c r="G56" s="42"/>
      <c r="H56" s="54"/>
      <c r="I56" s="14">
        <v>107</v>
      </c>
    </row>
    <row r="57" spans="1:9" ht="30.75" thickBot="1" x14ac:dyDescent="0.3">
      <c r="A57" s="397">
        <v>47</v>
      </c>
      <c r="B57" s="25" t="s">
        <v>122</v>
      </c>
      <c r="C57" s="30" t="s">
        <v>123</v>
      </c>
      <c r="D57" s="30" t="s">
        <v>16</v>
      </c>
      <c r="E57" s="43">
        <v>1320.02</v>
      </c>
      <c r="F57" s="14"/>
      <c r="G57" s="42"/>
      <c r="H57" s="54"/>
      <c r="I57" s="14">
        <v>1320.02</v>
      </c>
    </row>
    <row r="58" spans="1:9" ht="30.75" thickBot="1" x14ac:dyDescent="0.3">
      <c r="A58" s="397">
        <v>48</v>
      </c>
      <c r="B58" s="25" t="s">
        <v>127</v>
      </c>
      <c r="C58" s="30" t="s">
        <v>128</v>
      </c>
      <c r="D58" s="30" t="s">
        <v>129</v>
      </c>
      <c r="E58" s="43">
        <v>370</v>
      </c>
      <c r="F58" s="14"/>
      <c r="G58" s="42"/>
      <c r="H58" s="54"/>
      <c r="I58" s="14">
        <v>370</v>
      </c>
    </row>
    <row r="59" spans="1:9" ht="15.75" thickBot="1" x14ac:dyDescent="0.3">
      <c r="A59" s="397">
        <v>49</v>
      </c>
      <c r="B59" s="25" t="s">
        <v>131</v>
      </c>
      <c r="C59" s="33" t="s">
        <v>75</v>
      </c>
      <c r="D59" s="30" t="s">
        <v>132</v>
      </c>
      <c r="E59" s="43">
        <v>217.35</v>
      </c>
      <c r="F59" s="14"/>
      <c r="G59" s="42"/>
      <c r="H59" s="54"/>
      <c r="I59" s="14">
        <v>217.35</v>
      </c>
    </row>
    <row r="60" spans="1:9" ht="30.75" thickBot="1" x14ac:dyDescent="0.3">
      <c r="A60" s="397">
        <v>50</v>
      </c>
      <c r="B60" s="25" t="s">
        <v>51</v>
      </c>
      <c r="C60" s="30" t="s">
        <v>135</v>
      </c>
      <c r="D60" s="30" t="s">
        <v>26</v>
      </c>
      <c r="E60" s="43">
        <v>1712</v>
      </c>
      <c r="F60" s="14"/>
      <c r="G60" s="42"/>
      <c r="H60" s="54"/>
      <c r="I60" s="14">
        <v>1712</v>
      </c>
    </row>
    <row r="61" spans="1:9" ht="45.75" thickBot="1" x14ac:dyDescent="0.3">
      <c r="A61" s="397">
        <v>51</v>
      </c>
      <c r="B61" s="27" t="s">
        <v>29</v>
      </c>
      <c r="C61" s="30" t="s">
        <v>116</v>
      </c>
      <c r="D61" s="30" t="s">
        <v>136</v>
      </c>
      <c r="E61" s="44">
        <v>1626.8</v>
      </c>
      <c r="F61" s="10"/>
      <c r="G61" s="42"/>
      <c r="H61" s="54"/>
      <c r="I61" s="10">
        <v>1626.8</v>
      </c>
    </row>
    <row r="62" spans="1:9" ht="30.75" thickBot="1" x14ac:dyDescent="0.3">
      <c r="A62" s="397">
        <v>52</v>
      </c>
      <c r="B62" s="27" t="s">
        <v>79</v>
      </c>
      <c r="C62" s="30" t="s">
        <v>116</v>
      </c>
      <c r="D62" s="30" t="s">
        <v>34</v>
      </c>
      <c r="E62" s="44">
        <v>1841</v>
      </c>
      <c r="F62" s="10"/>
      <c r="G62" s="42"/>
      <c r="H62" s="54"/>
      <c r="I62" s="10">
        <v>1841</v>
      </c>
    </row>
    <row r="63" spans="1:9" ht="30.75" thickBot="1" x14ac:dyDescent="0.3">
      <c r="A63" s="397">
        <v>53</v>
      </c>
      <c r="B63" s="27" t="s">
        <v>137</v>
      </c>
      <c r="C63" s="30" t="s">
        <v>138</v>
      </c>
      <c r="D63" s="30" t="s">
        <v>14</v>
      </c>
      <c r="E63" s="44">
        <v>1659</v>
      </c>
      <c r="F63" s="10"/>
      <c r="G63" s="42"/>
      <c r="H63" s="54"/>
      <c r="I63" s="10">
        <v>1659</v>
      </c>
    </row>
    <row r="64" spans="1:9" ht="15.75" thickBot="1" x14ac:dyDescent="0.3">
      <c r="A64" s="397">
        <v>54</v>
      </c>
      <c r="B64" s="27" t="s">
        <v>139</v>
      </c>
      <c r="C64" s="30" t="s">
        <v>234</v>
      </c>
      <c r="D64" s="30" t="s">
        <v>16</v>
      </c>
      <c r="E64" s="44">
        <v>619</v>
      </c>
      <c r="F64" s="10"/>
      <c r="G64" s="42"/>
      <c r="H64" s="54"/>
      <c r="I64" s="10">
        <v>619</v>
      </c>
    </row>
    <row r="65" spans="1:10" ht="15.75" thickBot="1" x14ac:dyDescent="0.3">
      <c r="A65" s="397">
        <v>55</v>
      </c>
      <c r="B65" s="27" t="s">
        <v>71</v>
      </c>
      <c r="C65" s="30" t="s">
        <v>140</v>
      </c>
      <c r="D65" s="30" t="s">
        <v>16</v>
      </c>
      <c r="E65" s="44">
        <v>1701.25</v>
      </c>
      <c r="F65" s="10"/>
      <c r="G65" s="42"/>
      <c r="H65" s="54"/>
      <c r="I65" s="10">
        <v>1701.25</v>
      </c>
    </row>
    <row r="66" spans="1:10" ht="30.75" thickBot="1" x14ac:dyDescent="0.3">
      <c r="A66" s="397">
        <v>56</v>
      </c>
      <c r="B66" s="27" t="s">
        <v>28</v>
      </c>
      <c r="C66" s="30" t="s">
        <v>141</v>
      </c>
      <c r="D66" s="30" t="s">
        <v>142</v>
      </c>
      <c r="E66" s="44">
        <v>1631</v>
      </c>
      <c r="F66" s="10"/>
      <c r="G66" s="42"/>
      <c r="H66" s="54"/>
      <c r="I66" s="10">
        <v>1631</v>
      </c>
    </row>
    <row r="67" spans="1:10" ht="15.75" thickBot="1" x14ac:dyDescent="0.3">
      <c r="A67" s="397">
        <v>57</v>
      </c>
      <c r="B67" s="27" t="s">
        <v>53</v>
      </c>
      <c r="C67" s="30" t="s">
        <v>147</v>
      </c>
      <c r="D67" s="30" t="s">
        <v>146</v>
      </c>
      <c r="E67" s="44">
        <v>197</v>
      </c>
      <c r="F67" s="10"/>
      <c r="G67" s="42"/>
      <c r="H67" s="54"/>
      <c r="I67" s="10">
        <v>197</v>
      </c>
    </row>
    <row r="68" spans="1:10" ht="15.75" thickBot="1" x14ac:dyDescent="0.3">
      <c r="A68" s="397">
        <v>58</v>
      </c>
      <c r="B68" s="27" t="s">
        <v>148</v>
      </c>
      <c r="C68" s="30" t="s">
        <v>149</v>
      </c>
      <c r="D68" s="30" t="s">
        <v>16</v>
      </c>
      <c r="E68" s="44">
        <v>147</v>
      </c>
      <c r="F68" s="10"/>
      <c r="G68" s="42"/>
      <c r="H68" s="54"/>
      <c r="I68" s="10">
        <v>147</v>
      </c>
    </row>
    <row r="69" spans="1:10" ht="15.75" thickBot="1" x14ac:dyDescent="0.3">
      <c r="A69" s="397">
        <v>59</v>
      </c>
      <c r="B69" s="27" t="s">
        <v>53</v>
      </c>
      <c r="C69" s="30" t="s">
        <v>40</v>
      </c>
      <c r="D69" s="30" t="s">
        <v>15</v>
      </c>
      <c r="E69" s="44">
        <v>876</v>
      </c>
      <c r="F69" s="10"/>
      <c r="G69" s="42"/>
      <c r="H69" s="54"/>
      <c r="I69" s="10">
        <v>876</v>
      </c>
    </row>
    <row r="70" spans="1:10" ht="30.75" thickBot="1" x14ac:dyDescent="0.3">
      <c r="A70" s="397">
        <v>60</v>
      </c>
      <c r="B70" s="27" t="s">
        <v>53</v>
      </c>
      <c r="C70" s="30" t="s">
        <v>150</v>
      </c>
      <c r="D70" s="30" t="s">
        <v>27</v>
      </c>
      <c r="E70" s="44">
        <v>1455</v>
      </c>
      <c r="F70" s="10"/>
      <c r="G70" s="42"/>
      <c r="H70" s="54"/>
      <c r="I70" s="10">
        <v>1455</v>
      </c>
    </row>
    <row r="71" spans="1:10" ht="15.75" thickBot="1" x14ac:dyDescent="0.3">
      <c r="A71" s="397">
        <v>61</v>
      </c>
      <c r="B71" s="27" t="s">
        <v>151</v>
      </c>
      <c r="C71" s="30" t="s">
        <v>152</v>
      </c>
      <c r="D71" s="30" t="s">
        <v>27</v>
      </c>
      <c r="E71" s="44">
        <v>1460</v>
      </c>
      <c r="F71" s="10"/>
      <c r="G71" s="42"/>
      <c r="H71" s="54"/>
      <c r="I71" s="10">
        <v>1460</v>
      </c>
    </row>
    <row r="72" spans="1:10" ht="15.75" thickBot="1" x14ac:dyDescent="0.3">
      <c r="A72" s="397">
        <v>62</v>
      </c>
      <c r="B72" s="27" t="s">
        <v>153</v>
      </c>
      <c r="C72" s="30" t="s">
        <v>152</v>
      </c>
      <c r="D72" s="30" t="s">
        <v>154</v>
      </c>
      <c r="E72" s="44">
        <v>1460</v>
      </c>
      <c r="F72" s="10"/>
      <c r="G72" s="42"/>
      <c r="H72" s="54"/>
      <c r="I72" s="10">
        <v>1460</v>
      </c>
      <c r="J72" s="7"/>
    </row>
    <row r="73" spans="1:10" ht="15.75" thickBot="1" x14ac:dyDescent="0.3">
      <c r="A73" s="397">
        <v>63</v>
      </c>
      <c r="B73" s="27" t="s">
        <v>51</v>
      </c>
      <c r="C73" s="30" t="s">
        <v>157</v>
      </c>
      <c r="D73" s="30" t="s">
        <v>25</v>
      </c>
      <c r="E73" s="44">
        <v>160</v>
      </c>
      <c r="F73" s="10"/>
      <c r="G73" s="42"/>
      <c r="H73" s="54"/>
      <c r="I73" s="10">
        <v>160</v>
      </c>
      <c r="J73" s="7"/>
    </row>
    <row r="74" spans="1:10" ht="15.75" thickBot="1" x14ac:dyDescent="0.3">
      <c r="A74" s="397">
        <v>64</v>
      </c>
      <c r="B74" s="27" t="s">
        <v>112</v>
      </c>
      <c r="C74" s="30" t="s">
        <v>157</v>
      </c>
      <c r="D74" s="30" t="s">
        <v>30</v>
      </c>
      <c r="E74" s="44">
        <v>565</v>
      </c>
      <c r="F74" s="10"/>
      <c r="G74" s="42"/>
      <c r="H74" s="54"/>
      <c r="I74" s="10">
        <v>565</v>
      </c>
      <c r="J74" s="7"/>
    </row>
    <row r="75" spans="1:10" ht="30.75" thickBot="1" x14ac:dyDescent="0.3">
      <c r="A75" s="397">
        <v>65</v>
      </c>
      <c r="B75" s="27" t="s">
        <v>118</v>
      </c>
      <c r="C75" s="30" t="s">
        <v>158</v>
      </c>
      <c r="D75" s="30" t="s">
        <v>132</v>
      </c>
      <c r="E75" s="44">
        <v>959.4</v>
      </c>
      <c r="F75" s="10"/>
      <c r="G75" s="42"/>
      <c r="H75" s="54"/>
      <c r="I75" s="10">
        <v>959.4</v>
      </c>
      <c r="J75" s="7"/>
    </row>
    <row r="76" spans="1:10" ht="15.75" thickBot="1" x14ac:dyDescent="0.3">
      <c r="A76" s="397">
        <v>66</v>
      </c>
      <c r="B76" s="27" t="s">
        <v>79</v>
      </c>
      <c r="C76" s="30" t="s">
        <v>157</v>
      </c>
      <c r="D76" s="30" t="s">
        <v>25</v>
      </c>
      <c r="E76" s="44">
        <v>52</v>
      </c>
      <c r="F76" s="10"/>
      <c r="G76" s="42"/>
      <c r="H76" s="54"/>
      <c r="I76" s="10">
        <v>52</v>
      </c>
      <c r="J76" s="7"/>
    </row>
    <row r="77" spans="1:10" ht="15.75" thickBot="1" x14ac:dyDescent="0.3">
      <c r="A77" s="397">
        <v>67</v>
      </c>
      <c r="B77" s="27" t="s">
        <v>159</v>
      </c>
      <c r="C77" s="30" t="s">
        <v>160</v>
      </c>
      <c r="D77" s="30" t="s">
        <v>63</v>
      </c>
      <c r="E77" s="44">
        <v>973</v>
      </c>
      <c r="F77" s="10"/>
      <c r="G77" s="42"/>
      <c r="H77" s="54"/>
      <c r="I77" s="10">
        <v>973</v>
      </c>
      <c r="J77" s="7"/>
    </row>
    <row r="78" spans="1:10" ht="15.75" thickBot="1" x14ac:dyDescent="0.3">
      <c r="A78" s="397">
        <v>68</v>
      </c>
      <c r="B78" s="27" t="s">
        <v>29</v>
      </c>
      <c r="C78" s="30" t="s">
        <v>167</v>
      </c>
      <c r="D78" s="30" t="s">
        <v>168</v>
      </c>
      <c r="E78" s="44">
        <v>701.5</v>
      </c>
      <c r="F78" s="10"/>
      <c r="G78" s="42"/>
      <c r="H78" s="54"/>
      <c r="I78" s="10">
        <v>701.5</v>
      </c>
      <c r="J78" s="7"/>
    </row>
    <row r="79" spans="1:10" ht="15.75" thickBot="1" x14ac:dyDescent="0.3">
      <c r="A79" s="397">
        <v>69</v>
      </c>
      <c r="B79" s="27" t="s">
        <v>175</v>
      </c>
      <c r="C79" s="30" t="s">
        <v>176</v>
      </c>
      <c r="D79" s="30" t="s">
        <v>133</v>
      </c>
      <c r="E79" s="44">
        <v>125</v>
      </c>
      <c r="F79" s="10"/>
      <c r="G79" s="42"/>
      <c r="H79" s="54"/>
      <c r="I79" s="10">
        <v>125</v>
      </c>
      <c r="J79" s="7"/>
    </row>
    <row r="80" spans="1:10" ht="15.75" thickBot="1" x14ac:dyDescent="0.3">
      <c r="A80" s="397">
        <v>70</v>
      </c>
      <c r="B80" s="27" t="s">
        <v>177</v>
      </c>
      <c r="C80" s="30" t="s">
        <v>178</v>
      </c>
      <c r="D80" s="30" t="s">
        <v>179</v>
      </c>
      <c r="E80" s="44">
        <v>185</v>
      </c>
      <c r="F80" s="10"/>
      <c r="G80" s="42"/>
      <c r="H80" s="54"/>
      <c r="I80" s="10">
        <v>185</v>
      </c>
      <c r="J80" s="7"/>
    </row>
    <row r="81" spans="1:10" ht="15.75" thickBot="1" x14ac:dyDescent="0.3">
      <c r="A81" s="397">
        <v>71</v>
      </c>
      <c r="B81" s="27" t="s">
        <v>180</v>
      </c>
      <c r="C81" s="30" t="s">
        <v>181</v>
      </c>
      <c r="D81" s="30" t="s">
        <v>24</v>
      </c>
      <c r="E81" s="44">
        <v>1744</v>
      </c>
      <c r="F81" s="10"/>
      <c r="G81" s="42"/>
      <c r="H81" s="54"/>
      <c r="I81" s="10">
        <v>1744</v>
      </c>
      <c r="J81" s="7"/>
    </row>
    <row r="82" spans="1:10" ht="15.75" thickBot="1" x14ac:dyDescent="0.3">
      <c r="A82" s="397">
        <v>72</v>
      </c>
      <c r="B82" s="27" t="s">
        <v>180</v>
      </c>
      <c r="C82" s="30" t="s">
        <v>176</v>
      </c>
      <c r="D82" s="30" t="s">
        <v>182</v>
      </c>
      <c r="E82" s="44">
        <v>185</v>
      </c>
      <c r="F82" s="10"/>
      <c r="G82" s="42"/>
      <c r="H82" s="54"/>
      <c r="I82" s="10">
        <v>185</v>
      </c>
      <c r="J82" s="7"/>
    </row>
    <row r="83" spans="1:10" ht="30.75" thickBot="1" x14ac:dyDescent="0.3">
      <c r="A83" s="397">
        <v>73</v>
      </c>
      <c r="B83" s="27" t="s">
        <v>37</v>
      </c>
      <c r="C83" s="30" t="s">
        <v>188</v>
      </c>
      <c r="D83" s="30" t="s">
        <v>186</v>
      </c>
      <c r="E83" s="44">
        <v>210</v>
      </c>
      <c r="F83" s="10"/>
      <c r="G83" s="42"/>
      <c r="H83" s="54"/>
      <c r="I83" s="10">
        <v>210</v>
      </c>
      <c r="J83" s="7"/>
    </row>
    <row r="84" spans="1:10" ht="30.75" thickBot="1" x14ac:dyDescent="0.3">
      <c r="A84" s="397">
        <v>74</v>
      </c>
      <c r="B84" s="27" t="s">
        <v>187</v>
      </c>
      <c r="C84" s="30" t="s">
        <v>188</v>
      </c>
      <c r="D84" s="30" t="s">
        <v>186</v>
      </c>
      <c r="E84" s="44">
        <v>210</v>
      </c>
      <c r="F84" s="10"/>
      <c r="G84" s="42"/>
      <c r="H84" s="54"/>
      <c r="I84" s="10">
        <v>210</v>
      </c>
      <c r="J84" s="7"/>
    </row>
    <row r="85" spans="1:10" ht="15.75" thickBot="1" x14ac:dyDescent="0.3">
      <c r="A85" s="397">
        <v>75</v>
      </c>
      <c r="B85" s="27" t="s">
        <v>189</v>
      </c>
      <c r="C85" s="30" t="s">
        <v>188</v>
      </c>
      <c r="D85" s="30" t="s">
        <v>17</v>
      </c>
      <c r="E85" s="44">
        <v>193</v>
      </c>
      <c r="F85" s="10"/>
      <c r="G85" s="42"/>
      <c r="H85" s="54"/>
      <c r="I85" s="10">
        <v>193</v>
      </c>
    </row>
    <row r="86" spans="1:10" ht="15.75" thickBot="1" x14ac:dyDescent="0.3">
      <c r="A86" s="397">
        <v>76</v>
      </c>
      <c r="B86" s="27" t="s">
        <v>190</v>
      </c>
      <c r="C86" s="30" t="s">
        <v>102</v>
      </c>
      <c r="D86" s="30" t="s">
        <v>17</v>
      </c>
      <c r="E86" s="44">
        <v>157.1</v>
      </c>
      <c r="F86" s="10"/>
      <c r="G86" s="42"/>
      <c r="H86" s="54"/>
      <c r="I86" s="10">
        <v>157.1</v>
      </c>
    </row>
    <row r="87" spans="1:10" ht="26.25" thickBot="1" x14ac:dyDescent="0.3">
      <c r="A87" s="397">
        <v>77</v>
      </c>
      <c r="B87" s="27" t="s">
        <v>191</v>
      </c>
      <c r="C87" s="30" t="s">
        <v>188</v>
      </c>
      <c r="D87" s="30" t="s">
        <v>17</v>
      </c>
      <c r="E87" s="44">
        <v>210</v>
      </c>
      <c r="F87" s="10"/>
      <c r="G87" s="42"/>
      <c r="H87" s="54"/>
      <c r="I87" s="11">
        <v>210</v>
      </c>
    </row>
    <row r="88" spans="1:10" ht="30.75" thickBot="1" x14ac:dyDescent="0.3">
      <c r="A88" s="397">
        <v>78</v>
      </c>
      <c r="B88" s="27" t="s">
        <v>51</v>
      </c>
      <c r="C88" s="30" t="s">
        <v>192</v>
      </c>
      <c r="D88" s="30" t="s">
        <v>182</v>
      </c>
      <c r="E88" s="44">
        <v>1890</v>
      </c>
      <c r="F88" s="10"/>
      <c r="G88" s="42"/>
      <c r="H88" s="54"/>
      <c r="I88" s="56">
        <v>1890</v>
      </c>
    </row>
    <row r="89" spans="1:10" ht="15.75" thickBot="1" x14ac:dyDescent="0.3">
      <c r="A89" s="397">
        <v>79</v>
      </c>
      <c r="B89" s="27" t="s">
        <v>51</v>
      </c>
      <c r="C89" s="30" t="s">
        <v>193</v>
      </c>
      <c r="D89" s="30" t="s">
        <v>31</v>
      </c>
      <c r="E89" s="44">
        <v>130</v>
      </c>
      <c r="F89" s="10"/>
      <c r="G89" s="42"/>
      <c r="H89" s="54"/>
      <c r="I89" s="56">
        <v>130</v>
      </c>
    </row>
    <row r="90" spans="1:10" ht="30.75" thickBot="1" x14ac:dyDescent="0.3">
      <c r="A90" s="397">
        <v>80</v>
      </c>
      <c r="B90" s="27" t="s">
        <v>51</v>
      </c>
      <c r="C90" s="30" t="s">
        <v>194</v>
      </c>
      <c r="D90" s="30" t="s">
        <v>45</v>
      </c>
      <c r="E90" s="44">
        <v>1890</v>
      </c>
      <c r="F90" s="10"/>
      <c r="G90" s="42"/>
      <c r="H90" s="54"/>
      <c r="I90" s="56">
        <v>1890</v>
      </c>
    </row>
    <row r="91" spans="1:10" ht="15.75" thickBot="1" x14ac:dyDescent="0.3">
      <c r="A91" s="397">
        <v>81</v>
      </c>
      <c r="B91" s="368" t="s">
        <v>18</v>
      </c>
      <c r="C91" s="367" t="s">
        <v>40</v>
      </c>
      <c r="D91" s="36" t="s">
        <v>195</v>
      </c>
      <c r="E91" s="9">
        <v>622.75</v>
      </c>
      <c r="F91" s="18"/>
      <c r="G91" s="9"/>
      <c r="H91" s="12"/>
      <c r="I91" s="12">
        <v>622.75</v>
      </c>
    </row>
    <row r="92" spans="1:10" ht="15.75" thickBot="1" x14ac:dyDescent="0.3">
      <c r="A92" s="397">
        <v>82</v>
      </c>
      <c r="B92" s="27" t="s">
        <v>203</v>
      </c>
      <c r="C92" s="30" t="s">
        <v>204</v>
      </c>
      <c r="D92" s="30" t="s">
        <v>78</v>
      </c>
      <c r="E92" s="44">
        <v>510</v>
      </c>
      <c r="F92" s="10"/>
      <c r="G92" s="42"/>
      <c r="H92" s="54"/>
      <c r="I92" s="56">
        <v>510</v>
      </c>
    </row>
    <row r="93" spans="1:10" ht="15.75" thickBot="1" x14ac:dyDescent="0.3">
      <c r="A93" s="397">
        <v>83</v>
      </c>
      <c r="B93" s="27" t="s">
        <v>175</v>
      </c>
      <c r="C93" s="30" t="s">
        <v>176</v>
      </c>
      <c r="D93" s="30" t="s">
        <v>15</v>
      </c>
      <c r="E93" s="44">
        <v>979.5</v>
      </c>
      <c r="F93" s="10"/>
      <c r="G93" s="42"/>
      <c r="H93" s="54"/>
      <c r="I93" s="56">
        <v>979.5</v>
      </c>
    </row>
    <row r="94" spans="1:10" ht="15.75" thickBot="1" x14ac:dyDescent="0.3">
      <c r="A94" s="397">
        <v>84</v>
      </c>
      <c r="B94" s="27" t="s">
        <v>205</v>
      </c>
      <c r="C94" s="30" t="s">
        <v>176</v>
      </c>
      <c r="D94" s="30" t="s">
        <v>15</v>
      </c>
      <c r="E94" s="44">
        <v>1041.75</v>
      </c>
      <c r="F94" s="10"/>
      <c r="G94" s="42"/>
      <c r="H94" s="54"/>
      <c r="I94" s="56">
        <v>1041.75</v>
      </c>
    </row>
    <row r="95" spans="1:10" ht="15.75" thickBot="1" x14ac:dyDescent="0.3">
      <c r="A95" s="397">
        <v>85</v>
      </c>
      <c r="B95" s="27" t="s">
        <v>206</v>
      </c>
      <c r="C95" s="30" t="s">
        <v>176</v>
      </c>
      <c r="D95" s="30" t="s">
        <v>14</v>
      </c>
      <c r="E95" s="44">
        <v>997</v>
      </c>
      <c r="F95" s="10"/>
      <c r="G95" s="42"/>
      <c r="H95" s="54"/>
      <c r="I95" s="56">
        <v>997</v>
      </c>
    </row>
    <row r="96" spans="1:10" ht="15.75" thickBot="1" x14ac:dyDescent="0.3">
      <c r="A96" s="397">
        <v>86</v>
      </c>
      <c r="B96" s="27" t="s">
        <v>53</v>
      </c>
      <c r="C96" s="30" t="s">
        <v>212</v>
      </c>
      <c r="D96" s="30" t="s">
        <v>30</v>
      </c>
      <c r="E96" s="44">
        <v>597</v>
      </c>
      <c r="F96" s="10"/>
      <c r="G96" s="42"/>
      <c r="H96" s="54"/>
      <c r="I96" s="56">
        <v>597</v>
      </c>
    </row>
    <row r="97" spans="1:9" ht="15.75" thickBot="1" x14ac:dyDescent="0.3">
      <c r="A97" s="397">
        <v>87</v>
      </c>
      <c r="B97" s="27" t="s">
        <v>213</v>
      </c>
      <c r="C97" s="30" t="s">
        <v>214</v>
      </c>
      <c r="D97" s="30" t="s">
        <v>25</v>
      </c>
      <c r="E97" s="44">
        <v>731.5</v>
      </c>
      <c r="F97" s="10"/>
      <c r="G97" s="42"/>
      <c r="H97" s="54"/>
      <c r="I97" s="56">
        <v>731.5</v>
      </c>
    </row>
    <row r="98" spans="1:9" ht="15.75" thickBot="1" x14ac:dyDescent="0.3">
      <c r="A98" s="397">
        <v>88</v>
      </c>
      <c r="B98" s="27" t="s">
        <v>79</v>
      </c>
      <c r="C98" s="30" t="s">
        <v>212</v>
      </c>
      <c r="D98" s="30" t="s">
        <v>30</v>
      </c>
      <c r="E98" s="44">
        <v>542</v>
      </c>
      <c r="F98" s="10"/>
      <c r="G98" s="42"/>
      <c r="H98" s="54"/>
      <c r="I98" s="56">
        <v>542</v>
      </c>
    </row>
    <row r="99" spans="1:9" ht="15.75" thickBot="1" x14ac:dyDescent="0.3">
      <c r="A99" s="397">
        <v>89</v>
      </c>
      <c r="B99" s="27" t="s">
        <v>79</v>
      </c>
      <c r="C99" s="30" t="s">
        <v>40</v>
      </c>
      <c r="D99" s="30" t="s">
        <v>15</v>
      </c>
      <c r="E99" s="44">
        <v>748</v>
      </c>
      <c r="F99" s="10"/>
      <c r="G99" s="42"/>
      <c r="H99" s="54"/>
      <c r="I99" s="56">
        <v>748</v>
      </c>
    </row>
    <row r="100" spans="1:9" ht="15.75" thickBot="1" x14ac:dyDescent="0.3">
      <c r="A100" s="397">
        <v>90</v>
      </c>
      <c r="B100" s="27" t="s">
        <v>112</v>
      </c>
      <c r="C100" s="30" t="s">
        <v>221</v>
      </c>
      <c r="D100" s="30" t="s">
        <v>16</v>
      </c>
      <c r="E100" s="44">
        <v>623</v>
      </c>
      <c r="F100" s="10"/>
      <c r="G100" s="42"/>
      <c r="H100" s="54"/>
      <c r="I100" s="56">
        <v>623</v>
      </c>
    </row>
    <row r="101" spans="1:9" ht="15.75" thickBot="1" x14ac:dyDescent="0.3">
      <c r="A101" s="397">
        <v>91</v>
      </c>
      <c r="B101" s="27" t="s">
        <v>222</v>
      </c>
      <c r="C101" s="30" t="s">
        <v>223</v>
      </c>
      <c r="D101" s="30" t="s">
        <v>15</v>
      </c>
      <c r="E101" s="44">
        <v>1021</v>
      </c>
      <c r="F101" s="10"/>
      <c r="G101" s="42"/>
      <c r="H101" s="54"/>
      <c r="I101" s="56">
        <v>1021</v>
      </c>
    </row>
    <row r="102" spans="1:9" ht="15.75" thickBot="1" x14ac:dyDescent="0.3">
      <c r="A102" s="397">
        <v>92</v>
      </c>
      <c r="B102" s="27" t="s">
        <v>222</v>
      </c>
      <c r="C102" s="30" t="s">
        <v>223</v>
      </c>
      <c r="D102" s="30" t="s">
        <v>15</v>
      </c>
      <c r="E102" s="44">
        <v>948.5</v>
      </c>
      <c r="F102" s="10"/>
      <c r="G102" s="42"/>
      <c r="H102" s="54"/>
      <c r="I102" s="56">
        <v>948.5</v>
      </c>
    </row>
    <row r="103" spans="1:9" ht="15.75" thickBot="1" x14ac:dyDescent="0.3">
      <c r="A103" s="397">
        <v>93</v>
      </c>
      <c r="B103" s="27" t="s">
        <v>203</v>
      </c>
      <c r="C103" s="30" t="s">
        <v>181</v>
      </c>
      <c r="D103" s="30" t="s">
        <v>78</v>
      </c>
      <c r="E103" s="44">
        <v>1833</v>
      </c>
      <c r="F103" s="10"/>
      <c r="G103" s="42"/>
      <c r="H103" s="54"/>
      <c r="I103" s="56">
        <v>1833</v>
      </c>
    </row>
    <row r="104" spans="1:9" ht="15.75" thickBot="1" x14ac:dyDescent="0.3">
      <c r="A104" s="397">
        <v>94</v>
      </c>
      <c r="B104" s="27" t="s">
        <v>175</v>
      </c>
      <c r="C104" s="30" t="s">
        <v>181</v>
      </c>
      <c r="D104" s="30" t="s">
        <v>78</v>
      </c>
      <c r="E104" s="44">
        <v>1350</v>
      </c>
      <c r="F104" s="10"/>
      <c r="G104" s="42"/>
      <c r="H104" s="54"/>
      <c r="I104" s="56">
        <v>1350</v>
      </c>
    </row>
    <row r="105" spans="1:9" ht="15.75" thickBot="1" x14ac:dyDescent="0.3">
      <c r="A105" s="397">
        <v>95</v>
      </c>
      <c r="B105" s="27" t="s">
        <v>227</v>
      </c>
      <c r="C105" s="30" t="s">
        <v>181</v>
      </c>
      <c r="D105" s="30" t="s">
        <v>78</v>
      </c>
      <c r="E105" s="44">
        <v>509.5</v>
      </c>
      <c r="F105" s="10"/>
      <c r="G105" s="42"/>
      <c r="H105" s="54"/>
      <c r="I105" s="56">
        <v>509.5</v>
      </c>
    </row>
    <row r="106" spans="1:9" ht="15.75" thickBot="1" x14ac:dyDescent="0.3">
      <c r="A106" s="397">
        <v>96</v>
      </c>
      <c r="B106" s="27" t="s">
        <v>177</v>
      </c>
      <c r="C106" s="30" t="s">
        <v>228</v>
      </c>
      <c r="D106" s="30" t="s">
        <v>15</v>
      </c>
      <c r="E106" s="44">
        <v>882.5</v>
      </c>
      <c r="F106" s="10"/>
      <c r="G106" s="42"/>
      <c r="H106" s="54"/>
      <c r="I106" s="56">
        <v>882.5</v>
      </c>
    </row>
    <row r="107" spans="1:9" ht="15.75" thickBot="1" x14ac:dyDescent="0.3">
      <c r="A107" s="397">
        <v>97</v>
      </c>
      <c r="B107" s="27" t="s">
        <v>205</v>
      </c>
      <c r="C107" s="30" t="s">
        <v>229</v>
      </c>
      <c r="D107" s="30" t="s">
        <v>146</v>
      </c>
      <c r="E107" s="44">
        <v>615.9</v>
      </c>
      <c r="F107" s="10"/>
      <c r="G107" s="42"/>
      <c r="H107" s="54"/>
      <c r="I107" s="56">
        <v>615.9</v>
      </c>
    </row>
    <row r="108" spans="1:9" ht="15.75" thickBot="1" x14ac:dyDescent="0.3">
      <c r="A108" s="397">
        <v>98</v>
      </c>
      <c r="B108" s="27" t="s">
        <v>206</v>
      </c>
      <c r="C108" s="30" t="s">
        <v>181</v>
      </c>
      <c r="D108" s="30" t="s">
        <v>78</v>
      </c>
      <c r="E108" s="44">
        <v>1813.25</v>
      </c>
      <c r="F108" s="10"/>
      <c r="G108" s="42"/>
      <c r="H108" s="54"/>
      <c r="I108" s="56">
        <v>1813.25</v>
      </c>
    </row>
    <row r="109" spans="1:9" ht="15.75" thickBot="1" x14ac:dyDescent="0.3">
      <c r="A109" s="397">
        <v>99</v>
      </c>
      <c r="B109" s="27" t="s">
        <v>180</v>
      </c>
      <c r="C109" s="30" t="s">
        <v>228</v>
      </c>
      <c r="D109" s="30" t="s">
        <v>15</v>
      </c>
      <c r="E109" s="45">
        <v>897</v>
      </c>
      <c r="F109" s="13"/>
      <c r="G109" s="46"/>
      <c r="H109" s="66"/>
      <c r="I109" s="57">
        <v>897</v>
      </c>
    </row>
    <row r="110" spans="1:9" ht="39" customHeight="1" thickBot="1" x14ac:dyDescent="0.3">
      <c r="A110" s="397">
        <v>100</v>
      </c>
      <c r="B110" s="25" t="s">
        <v>43</v>
      </c>
      <c r="C110" s="30" t="s">
        <v>44</v>
      </c>
      <c r="D110" s="30" t="s">
        <v>45</v>
      </c>
      <c r="E110" s="41"/>
      <c r="F110" s="54">
        <v>4410</v>
      </c>
      <c r="G110" s="42"/>
      <c r="H110" s="54"/>
      <c r="I110" s="58">
        <v>4410</v>
      </c>
    </row>
    <row r="111" spans="1:9" ht="30.75" thickBot="1" x14ac:dyDescent="0.3">
      <c r="A111" s="397">
        <v>101</v>
      </c>
      <c r="B111" s="25" t="s">
        <v>43</v>
      </c>
      <c r="C111" s="33" t="s">
        <v>42</v>
      </c>
      <c r="D111" s="30" t="s">
        <v>31</v>
      </c>
      <c r="E111" s="41"/>
      <c r="F111" s="54">
        <v>157</v>
      </c>
      <c r="G111" s="42"/>
      <c r="H111" s="54"/>
      <c r="I111" s="58">
        <v>157</v>
      </c>
    </row>
    <row r="112" spans="1:9" ht="15.75" thickBot="1" x14ac:dyDescent="0.3">
      <c r="A112" s="397">
        <v>102</v>
      </c>
      <c r="B112" s="27" t="s">
        <v>46</v>
      </c>
      <c r="C112" s="33" t="s">
        <v>47</v>
      </c>
      <c r="D112" s="30" t="s">
        <v>35</v>
      </c>
      <c r="E112" s="42"/>
      <c r="F112" s="10">
        <v>478</v>
      </c>
      <c r="G112" s="42"/>
      <c r="H112" s="54"/>
      <c r="I112" s="56">
        <v>478</v>
      </c>
    </row>
    <row r="113" spans="1:9" ht="15.75" thickBot="1" x14ac:dyDescent="0.3">
      <c r="A113" s="397">
        <v>103</v>
      </c>
      <c r="B113" s="27" t="s">
        <v>46</v>
      </c>
      <c r="C113" s="33" t="s">
        <v>48</v>
      </c>
      <c r="D113" s="30" t="s">
        <v>30</v>
      </c>
      <c r="E113" s="42"/>
      <c r="F113" s="10">
        <v>1850</v>
      </c>
      <c r="G113" s="42"/>
      <c r="H113" s="54"/>
      <c r="I113" s="56">
        <v>1850</v>
      </c>
    </row>
    <row r="114" spans="1:9" ht="105.75" thickBot="1" x14ac:dyDescent="0.3">
      <c r="A114" s="397">
        <v>104</v>
      </c>
      <c r="B114" s="27" t="s">
        <v>500</v>
      </c>
      <c r="C114" s="33" t="s">
        <v>838</v>
      </c>
      <c r="D114" s="30" t="s">
        <v>839</v>
      </c>
      <c r="E114" s="42">
        <v>1470</v>
      </c>
      <c r="F114" s="10">
        <v>158</v>
      </c>
      <c r="G114" s="42"/>
      <c r="H114" s="54"/>
      <c r="I114" s="56">
        <f>E114</f>
        <v>1470</v>
      </c>
    </row>
    <row r="115" spans="1:9" ht="15.75" thickBot="1" x14ac:dyDescent="0.3">
      <c r="A115" s="397">
        <v>105</v>
      </c>
      <c r="B115" s="27" t="s">
        <v>28</v>
      </c>
      <c r="C115" s="33" t="s">
        <v>840</v>
      </c>
      <c r="D115" s="30" t="s">
        <v>146</v>
      </c>
      <c r="E115" s="42">
        <v>1844</v>
      </c>
      <c r="F115" s="10">
        <v>1890</v>
      </c>
      <c r="G115" s="42"/>
      <c r="H115" s="54"/>
      <c r="I115" s="56">
        <f t="shared" ref="I115" si="0">E115</f>
        <v>1844</v>
      </c>
    </row>
    <row r="116" spans="1:9" ht="15.75" thickBot="1" x14ac:dyDescent="0.3">
      <c r="A116" s="397">
        <v>106</v>
      </c>
      <c r="B116" s="27" t="s">
        <v>95</v>
      </c>
      <c r="C116" s="33" t="s">
        <v>233</v>
      </c>
      <c r="D116" s="30" t="s">
        <v>15</v>
      </c>
      <c r="E116" s="42"/>
      <c r="F116" s="10">
        <v>1819</v>
      </c>
      <c r="G116" s="42"/>
      <c r="H116" s="54"/>
      <c r="I116" s="56">
        <v>189</v>
      </c>
    </row>
    <row r="117" spans="1:9" ht="45.75" thickBot="1" x14ac:dyDescent="0.3">
      <c r="A117" s="397">
        <v>107</v>
      </c>
      <c r="B117" s="25" t="s">
        <v>96</v>
      </c>
      <c r="C117" s="30" t="s">
        <v>91</v>
      </c>
      <c r="D117" s="30" t="s">
        <v>65</v>
      </c>
      <c r="E117" s="42"/>
      <c r="F117" s="10">
        <v>1841</v>
      </c>
      <c r="G117" s="42"/>
      <c r="H117" s="54"/>
      <c r="I117" s="56">
        <v>1841</v>
      </c>
    </row>
    <row r="118" spans="1:9" ht="45.75" thickBot="1" x14ac:dyDescent="0.3">
      <c r="A118" s="397">
        <v>108</v>
      </c>
      <c r="B118" s="25" t="s">
        <v>97</v>
      </c>
      <c r="C118" s="30" t="s">
        <v>75</v>
      </c>
      <c r="D118" s="30" t="s">
        <v>32</v>
      </c>
      <c r="E118" s="42"/>
      <c r="F118" s="10">
        <v>1730</v>
      </c>
      <c r="G118" s="42"/>
      <c r="H118" s="54"/>
      <c r="I118" s="56">
        <v>1730</v>
      </c>
    </row>
    <row r="119" spans="1:9" ht="15.75" thickBot="1" x14ac:dyDescent="0.3">
      <c r="A119" s="397">
        <v>109</v>
      </c>
      <c r="B119" s="25" t="s">
        <v>98</v>
      </c>
      <c r="C119" s="33" t="s">
        <v>84</v>
      </c>
      <c r="D119" s="30" t="s">
        <v>25</v>
      </c>
      <c r="E119" s="42"/>
      <c r="F119" s="10">
        <v>589</v>
      </c>
      <c r="G119" s="42"/>
      <c r="H119" s="54"/>
      <c r="I119" s="56">
        <v>589</v>
      </c>
    </row>
    <row r="120" spans="1:9" ht="45.75" thickBot="1" x14ac:dyDescent="0.3">
      <c r="A120" s="397">
        <v>110</v>
      </c>
      <c r="B120" s="25" t="s">
        <v>99</v>
      </c>
      <c r="C120" s="30" t="s">
        <v>73</v>
      </c>
      <c r="D120" s="30" t="s">
        <v>100</v>
      </c>
      <c r="E120" s="42"/>
      <c r="F120" s="10">
        <v>298</v>
      </c>
      <c r="G120" s="42"/>
      <c r="H120" s="54"/>
      <c r="I120" s="56">
        <v>298</v>
      </c>
    </row>
    <row r="121" spans="1:9" ht="15.75" thickBot="1" x14ac:dyDescent="0.3">
      <c r="A121" s="397">
        <v>111</v>
      </c>
      <c r="B121" s="25" t="s">
        <v>101</v>
      </c>
      <c r="C121" s="33" t="s">
        <v>73</v>
      </c>
      <c r="D121" s="30" t="s">
        <v>74</v>
      </c>
      <c r="E121" s="42"/>
      <c r="F121" s="10">
        <v>928</v>
      </c>
      <c r="G121" s="42"/>
      <c r="H121" s="54"/>
      <c r="I121" s="56">
        <v>928</v>
      </c>
    </row>
    <row r="122" spans="1:9" ht="15.75" thickBot="1" x14ac:dyDescent="0.3">
      <c r="A122" s="397">
        <v>112</v>
      </c>
      <c r="B122" s="25" t="s">
        <v>105</v>
      </c>
      <c r="C122" s="30" t="s">
        <v>104</v>
      </c>
      <c r="D122" s="30" t="s">
        <v>103</v>
      </c>
      <c r="E122" s="42"/>
      <c r="F122" s="10">
        <v>1890</v>
      </c>
      <c r="G122" s="42"/>
      <c r="H122" s="54"/>
      <c r="I122" s="56">
        <v>1890</v>
      </c>
    </row>
    <row r="123" spans="1:9" ht="15.75" thickBot="1" x14ac:dyDescent="0.3">
      <c r="A123" s="397">
        <v>113</v>
      </c>
      <c r="B123" s="25" t="s">
        <v>108</v>
      </c>
      <c r="C123" s="30" t="s">
        <v>109</v>
      </c>
      <c r="D123" s="30" t="s">
        <v>30</v>
      </c>
      <c r="E123" s="42"/>
      <c r="F123" s="10">
        <v>1850</v>
      </c>
      <c r="G123" s="42"/>
      <c r="H123" s="54"/>
      <c r="I123" s="56">
        <v>1850</v>
      </c>
    </row>
    <row r="124" spans="1:9" ht="15.75" thickBot="1" x14ac:dyDescent="0.3">
      <c r="A124" s="397">
        <v>114</v>
      </c>
      <c r="B124" s="25" t="s">
        <v>76</v>
      </c>
      <c r="C124" s="30" t="s">
        <v>44</v>
      </c>
      <c r="D124" s="30" t="s">
        <v>27</v>
      </c>
      <c r="E124" s="42"/>
      <c r="F124" s="10">
        <v>1890</v>
      </c>
      <c r="G124" s="42"/>
      <c r="H124" s="54"/>
      <c r="I124" s="56">
        <v>1890</v>
      </c>
    </row>
    <row r="125" spans="1:9" ht="30.75" thickBot="1" x14ac:dyDescent="0.3">
      <c r="A125" s="397">
        <v>115</v>
      </c>
      <c r="B125" s="25" t="s">
        <v>124</v>
      </c>
      <c r="C125" s="30" t="s">
        <v>125</v>
      </c>
      <c r="D125" s="30" t="s">
        <v>126</v>
      </c>
      <c r="E125" s="42"/>
      <c r="F125" s="10">
        <v>1338</v>
      </c>
      <c r="G125" s="42"/>
      <c r="H125" s="54"/>
      <c r="I125" s="56">
        <v>1338</v>
      </c>
    </row>
    <row r="126" spans="1:9" ht="45.75" thickBot="1" x14ac:dyDescent="0.3">
      <c r="A126" s="397">
        <v>116</v>
      </c>
      <c r="B126" s="25" t="s">
        <v>124</v>
      </c>
      <c r="C126" s="30" t="s">
        <v>125</v>
      </c>
      <c r="D126" s="30" t="s">
        <v>88</v>
      </c>
      <c r="E126" s="42"/>
      <c r="F126" s="15">
        <v>1805</v>
      </c>
      <c r="G126" s="42"/>
      <c r="H126" s="54"/>
      <c r="I126" s="17">
        <v>1805</v>
      </c>
    </row>
    <row r="127" spans="1:9" ht="45.75" thickBot="1" x14ac:dyDescent="0.3">
      <c r="A127" s="397">
        <v>117</v>
      </c>
      <c r="B127" s="25" t="s">
        <v>96</v>
      </c>
      <c r="C127" s="30" t="s">
        <v>91</v>
      </c>
      <c r="D127" s="30" t="s">
        <v>65</v>
      </c>
      <c r="E127" s="42"/>
      <c r="F127" s="15">
        <v>1776</v>
      </c>
      <c r="G127" s="42"/>
      <c r="H127" s="54"/>
      <c r="I127" s="17">
        <v>1776</v>
      </c>
    </row>
    <row r="128" spans="1:9" ht="45.75" thickBot="1" x14ac:dyDescent="0.3">
      <c r="A128" s="397">
        <v>118</v>
      </c>
      <c r="B128" s="25" t="s">
        <v>97</v>
      </c>
      <c r="C128" s="30" t="s">
        <v>75</v>
      </c>
      <c r="D128" s="30" t="s">
        <v>32</v>
      </c>
      <c r="E128" s="42"/>
      <c r="F128" s="14">
        <v>1273</v>
      </c>
      <c r="G128" s="61"/>
      <c r="H128" s="49"/>
      <c r="I128" s="58">
        <v>1273</v>
      </c>
    </row>
    <row r="129" spans="1:9" ht="15.75" thickBot="1" x14ac:dyDescent="0.3">
      <c r="A129" s="397">
        <v>119</v>
      </c>
      <c r="B129" s="25" t="s">
        <v>97</v>
      </c>
      <c r="C129" s="30" t="s">
        <v>75</v>
      </c>
      <c r="D129" s="30" t="s">
        <v>133</v>
      </c>
      <c r="E129" s="42"/>
      <c r="F129" s="15">
        <v>105.75</v>
      </c>
      <c r="G129" s="42"/>
      <c r="H129" s="54"/>
      <c r="I129" s="17">
        <v>105.75</v>
      </c>
    </row>
    <row r="130" spans="1:9" ht="15.75" thickBot="1" x14ac:dyDescent="0.3">
      <c r="A130" s="397">
        <v>120</v>
      </c>
      <c r="B130" s="25" t="s">
        <v>99</v>
      </c>
      <c r="C130" s="30" t="s">
        <v>134</v>
      </c>
      <c r="D130" s="30" t="s">
        <v>27</v>
      </c>
      <c r="E130" s="42"/>
      <c r="F130" s="15">
        <v>480</v>
      </c>
      <c r="G130" s="42"/>
      <c r="H130" s="54"/>
      <c r="I130" s="17">
        <v>480</v>
      </c>
    </row>
    <row r="131" spans="1:9" ht="15.75" thickBot="1" x14ac:dyDescent="0.3">
      <c r="A131" s="397">
        <v>121</v>
      </c>
      <c r="B131" s="25" t="s">
        <v>99</v>
      </c>
      <c r="C131" s="30" t="s">
        <v>134</v>
      </c>
      <c r="D131" s="30" t="s">
        <v>27</v>
      </c>
      <c r="E131" s="42"/>
      <c r="F131" s="15">
        <v>442.01</v>
      </c>
      <c r="G131" s="42"/>
      <c r="H131" s="54"/>
      <c r="I131" s="17">
        <v>442.01</v>
      </c>
    </row>
    <row r="132" spans="1:9" ht="30.75" thickBot="1" x14ac:dyDescent="0.3">
      <c r="A132" s="397">
        <v>122</v>
      </c>
      <c r="B132" s="25" t="s">
        <v>21</v>
      </c>
      <c r="C132" s="30" t="s">
        <v>125</v>
      </c>
      <c r="D132" s="30" t="s">
        <v>34</v>
      </c>
      <c r="E132" s="42"/>
      <c r="F132" s="15">
        <v>1772</v>
      </c>
      <c r="G132" s="42"/>
      <c r="H132" s="54"/>
      <c r="I132" s="17">
        <v>1772</v>
      </c>
    </row>
    <row r="133" spans="1:9" ht="45.75" thickBot="1" x14ac:dyDescent="0.3">
      <c r="A133" s="397">
        <v>123</v>
      </c>
      <c r="B133" s="25" t="s">
        <v>124</v>
      </c>
      <c r="C133" s="30" t="s">
        <v>125</v>
      </c>
      <c r="D133" s="30" t="s">
        <v>88</v>
      </c>
      <c r="E133" s="42"/>
      <c r="F133" s="15">
        <v>1775</v>
      </c>
      <c r="G133" s="42"/>
      <c r="H133" s="54"/>
      <c r="I133" s="17">
        <v>1775</v>
      </c>
    </row>
    <row r="134" spans="1:9" ht="60.75" thickBot="1" x14ac:dyDescent="0.3">
      <c r="A134" s="397">
        <v>124</v>
      </c>
      <c r="B134" s="25" t="s">
        <v>90</v>
      </c>
      <c r="C134" s="30" t="s">
        <v>143</v>
      </c>
      <c r="D134" s="30" t="s">
        <v>144</v>
      </c>
      <c r="E134" s="42"/>
      <c r="F134" s="15">
        <v>1751</v>
      </c>
      <c r="G134" s="42"/>
      <c r="H134" s="54"/>
      <c r="I134" s="17">
        <v>1751</v>
      </c>
    </row>
    <row r="135" spans="1:9" ht="30.75" thickBot="1" x14ac:dyDescent="0.3">
      <c r="A135" s="397">
        <v>125</v>
      </c>
      <c r="B135" s="25" t="s">
        <v>23</v>
      </c>
      <c r="C135" s="30" t="s">
        <v>125</v>
      </c>
      <c r="D135" s="30" t="s">
        <v>145</v>
      </c>
      <c r="E135" s="42"/>
      <c r="F135" s="15">
        <v>1828</v>
      </c>
      <c r="G135" s="42"/>
      <c r="H135" s="54"/>
      <c r="I135" s="17">
        <v>1828</v>
      </c>
    </row>
    <row r="136" spans="1:9" ht="15.75" thickBot="1" x14ac:dyDescent="0.3">
      <c r="A136" s="397">
        <v>126</v>
      </c>
      <c r="B136" s="25" t="s">
        <v>155</v>
      </c>
      <c r="C136" s="30" t="s">
        <v>156</v>
      </c>
      <c r="D136" s="30" t="s">
        <v>27</v>
      </c>
      <c r="E136" s="42"/>
      <c r="F136" s="15">
        <v>1460</v>
      </c>
      <c r="G136" s="42"/>
      <c r="H136" s="54"/>
      <c r="I136" s="17">
        <v>1460</v>
      </c>
    </row>
    <row r="137" spans="1:9" ht="15.75" thickBot="1" x14ac:dyDescent="0.3">
      <c r="A137" s="397">
        <v>127</v>
      </c>
      <c r="B137" s="25" t="s">
        <v>161</v>
      </c>
      <c r="C137" s="30" t="s">
        <v>162</v>
      </c>
      <c r="D137" s="30" t="s">
        <v>163</v>
      </c>
      <c r="E137" s="42"/>
      <c r="F137" s="15">
        <v>630</v>
      </c>
      <c r="G137" s="42"/>
      <c r="H137" s="54"/>
      <c r="I137" s="17">
        <v>630</v>
      </c>
    </row>
    <row r="138" spans="1:9" ht="15.75" thickBot="1" x14ac:dyDescent="0.3">
      <c r="A138" s="397">
        <v>128</v>
      </c>
      <c r="B138" s="25" t="s">
        <v>164</v>
      </c>
      <c r="C138" s="30" t="s">
        <v>165</v>
      </c>
      <c r="D138" s="30" t="s">
        <v>14</v>
      </c>
      <c r="E138" s="42"/>
      <c r="F138" s="15">
        <v>593</v>
      </c>
      <c r="G138" s="42"/>
      <c r="H138" s="54"/>
      <c r="I138" s="17">
        <v>593</v>
      </c>
    </row>
    <row r="139" spans="1:9" ht="15.75" thickBot="1" x14ac:dyDescent="0.3">
      <c r="A139" s="397">
        <v>129</v>
      </c>
      <c r="B139" s="25" t="s">
        <v>164</v>
      </c>
      <c r="C139" s="30" t="s">
        <v>218</v>
      </c>
      <c r="D139" s="30" t="s">
        <v>30</v>
      </c>
      <c r="E139" s="42"/>
      <c r="F139" s="15">
        <v>378</v>
      </c>
      <c r="G139" s="42"/>
      <c r="H139" s="54"/>
      <c r="I139" s="17">
        <v>378</v>
      </c>
    </row>
    <row r="140" spans="1:9" ht="30.75" thickBot="1" x14ac:dyDescent="0.3">
      <c r="A140" s="397">
        <v>130</v>
      </c>
      <c r="B140" s="28" t="s">
        <v>169</v>
      </c>
      <c r="C140" s="35" t="s">
        <v>170</v>
      </c>
      <c r="D140" s="35" t="s">
        <v>25</v>
      </c>
      <c r="E140" s="47"/>
      <c r="F140" s="16">
        <v>122</v>
      </c>
      <c r="G140" s="47"/>
      <c r="H140" s="67"/>
      <c r="I140" s="17">
        <v>122</v>
      </c>
    </row>
    <row r="141" spans="1:9" ht="15.75" thickBot="1" x14ac:dyDescent="0.3">
      <c r="A141" s="397">
        <v>131</v>
      </c>
      <c r="B141" s="368" t="s">
        <v>171</v>
      </c>
      <c r="C141" s="36" t="s">
        <v>166</v>
      </c>
      <c r="D141" s="36" t="s">
        <v>30</v>
      </c>
      <c r="E141" s="8"/>
      <c r="F141" s="17">
        <v>414</v>
      </c>
      <c r="G141" s="8"/>
      <c r="H141" s="68"/>
      <c r="I141" s="17">
        <v>414</v>
      </c>
    </row>
    <row r="142" spans="1:9" ht="15.75" thickBot="1" x14ac:dyDescent="0.3">
      <c r="A142" s="397">
        <v>132</v>
      </c>
      <c r="B142" s="368" t="s">
        <v>172</v>
      </c>
      <c r="C142" s="367" t="s">
        <v>173</v>
      </c>
      <c r="D142" s="36" t="s">
        <v>30</v>
      </c>
      <c r="F142" s="17">
        <v>92</v>
      </c>
      <c r="H142" s="18"/>
      <c r="I142" s="17">
        <v>92</v>
      </c>
    </row>
    <row r="143" spans="1:9" ht="15.75" thickBot="1" x14ac:dyDescent="0.3">
      <c r="A143" s="397">
        <v>133</v>
      </c>
      <c r="B143" s="406" t="s">
        <v>174</v>
      </c>
      <c r="C143" s="405" t="s">
        <v>217</v>
      </c>
      <c r="D143" s="405" t="s">
        <v>30</v>
      </c>
      <c r="E143" s="408"/>
      <c r="F143" s="407">
        <v>472.5</v>
      </c>
      <c r="G143" s="408"/>
      <c r="H143" s="409"/>
      <c r="I143" s="407">
        <v>472.5</v>
      </c>
    </row>
    <row r="144" spans="1:9" ht="15.75" thickBot="1" x14ac:dyDescent="0.3">
      <c r="A144" s="397">
        <v>134</v>
      </c>
      <c r="B144" s="406"/>
      <c r="C144" s="405"/>
      <c r="D144" s="405"/>
      <c r="E144" s="408"/>
      <c r="F144" s="407"/>
      <c r="G144" s="408"/>
      <c r="H144" s="409"/>
      <c r="I144" s="407"/>
    </row>
    <row r="145" spans="1:9" ht="15.75" thickBot="1" x14ac:dyDescent="0.3">
      <c r="A145" s="397">
        <v>135</v>
      </c>
      <c r="B145" s="368" t="s">
        <v>169</v>
      </c>
      <c r="C145" s="367" t="s">
        <v>217</v>
      </c>
      <c r="D145" s="36" t="s">
        <v>30</v>
      </c>
      <c r="F145" s="12">
        <v>473.75</v>
      </c>
      <c r="G145" s="9"/>
      <c r="H145" s="12"/>
      <c r="I145" s="12">
        <v>473.75</v>
      </c>
    </row>
    <row r="146" spans="1:9" ht="15.75" thickBot="1" x14ac:dyDescent="0.3">
      <c r="A146" s="397">
        <v>136</v>
      </c>
      <c r="B146" s="368" t="s">
        <v>207</v>
      </c>
      <c r="C146" s="367" t="s">
        <v>183</v>
      </c>
      <c r="D146" s="36" t="s">
        <v>182</v>
      </c>
      <c r="F146" s="12">
        <v>138</v>
      </c>
      <c r="G146" s="9"/>
      <c r="H146" s="12"/>
      <c r="I146" s="12">
        <v>138</v>
      </c>
    </row>
    <row r="147" spans="1:9" ht="15.75" thickBot="1" x14ac:dyDescent="0.3">
      <c r="A147" s="397">
        <v>137</v>
      </c>
      <c r="B147" s="368" t="s">
        <v>184</v>
      </c>
      <c r="C147" s="367" t="s">
        <v>183</v>
      </c>
      <c r="D147" s="36" t="s">
        <v>182</v>
      </c>
      <c r="F147" s="12">
        <v>138</v>
      </c>
      <c r="G147" s="9"/>
      <c r="H147" s="12"/>
      <c r="I147" s="12">
        <v>138</v>
      </c>
    </row>
    <row r="148" spans="1:9" ht="15.75" thickBot="1" x14ac:dyDescent="0.3">
      <c r="A148" s="397">
        <v>138</v>
      </c>
      <c r="B148" s="368" t="s">
        <v>184</v>
      </c>
      <c r="C148" s="367" t="s">
        <v>185</v>
      </c>
      <c r="D148" s="36" t="s">
        <v>16</v>
      </c>
      <c r="F148" s="12">
        <v>153</v>
      </c>
      <c r="G148" s="9"/>
      <c r="H148" s="12"/>
      <c r="I148" s="12">
        <v>153</v>
      </c>
    </row>
    <row r="149" spans="1:9" ht="15.75" thickBot="1" x14ac:dyDescent="0.3">
      <c r="A149" s="397">
        <v>139</v>
      </c>
      <c r="B149" s="368" t="s">
        <v>29</v>
      </c>
      <c r="C149" s="367" t="s">
        <v>40</v>
      </c>
      <c r="D149" s="36" t="s">
        <v>168</v>
      </c>
      <c r="F149" s="12">
        <v>1863.25</v>
      </c>
      <c r="G149" s="9"/>
      <c r="H149" s="12"/>
      <c r="I149" s="12">
        <v>1836.25</v>
      </c>
    </row>
    <row r="150" spans="1:9" ht="15.75" thickBot="1" x14ac:dyDescent="0.3">
      <c r="A150" s="397">
        <v>140</v>
      </c>
      <c r="B150" s="368" t="s">
        <v>29</v>
      </c>
      <c r="C150" s="367" t="s">
        <v>40</v>
      </c>
      <c r="D150" s="36" t="s">
        <v>24</v>
      </c>
      <c r="F150" s="12">
        <v>1888</v>
      </c>
      <c r="G150" s="9"/>
      <c r="H150" s="12"/>
      <c r="I150" s="12">
        <v>1888</v>
      </c>
    </row>
    <row r="151" spans="1:9" ht="15.75" thickBot="1" x14ac:dyDescent="0.3">
      <c r="A151" s="397">
        <v>141</v>
      </c>
      <c r="B151" s="368" t="s">
        <v>43</v>
      </c>
      <c r="C151" s="367" t="s">
        <v>48</v>
      </c>
      <c r="D151" s="36" t="s">
        <v>45</v>
      </c>
      <c r="F151" s="12">
        <v>1470</v>
      </c>
      <c r="H151" s="18"/>
      <c r="I151" s="12">
        <v>1470</v>
      </c>
    </row>
    <row r="152" spans="1:9" ht="15.75" thickBot="1" x14ac:dyDescent="0.3">
      <c r="A152" s="397">
        <v>142</v>
      </c>
      <c r="B152" s="368" t="s">
        <v>43</v>
      </c>
      <c r="C152" s="367" t="s">
        <v>230</v>
      </c>
      <c r="D152" s="36" t="s">
        <v>63</v>
      </c>
      <c r="F152" s="12">
        <v>630</v>
      </c>
      <c r="G152" s="9"/>
      <c r="H152" s="12"/>
      <c r="I152" s="12">
        <v>630</v>
      </c>
    </row>
    <row r="153" spans="1:9" ht="15.75" thickBot="1" x14ac:dyDescent="0.3">
      <c r="A153" s="397">
        <v>143</v>
      </c>
      <c r="B153" s="368" t="s">
        <v>43</v>
      </c>
      <c r="C153" s="367" t="s">
        <v>231</v>
      </c>
      <c r="D153" s="36" t="s">
        <v>63</v>
      </c>
      <c r="F153" s="12">
        <v>630</v>
      </c>
      <c r="G153" s="9"/>
      <c r="H153" s="12"/>
      <c r="I153" s="12">
        <v>630</v>
      </c>
    </row>
    <row r="154" spans="1:9" ht="15.75" thickBot="1" x14ac:dyDescent="0.3">
      <c r="A154" s="397">
        <v>144</v>
      </c>
      <c r="B154" s="368" t="s">
        <v>76</v>
      </c>
      <c r="C154" s="367" t="s">
        <v>48</v>
      </c>
      <c r="D154" s="36" t="s">
        <v>45</v>
      </c>
      <c r="F154" s="12">
        <v>1470</v>
      </c>
      <c r="G154" s="9"/>
      <c r="H154" s="12"/>
      <c r="I154" s="12">
        <v>1470</v>
      </c>
    </row>
    <row r="155" spans="1:9" ht="15.75" thickBot="1" x14ac:dyDescent="0.3">
      <c r="A155" s="397">
        <v>145</v>
      </c>
      <c r="B155" s="368" t="s">
        <v>196</v>
      </c>
      <c r="C155" s="367" t="s">
        <v>197</v>
      </c>
      <c r="D155" s="36" t="s">
        <v>45</v>
      </c>
      <c r="F155" s="12">
        <v>1470</v>
      </c>
      <c r="G155" s="9"/>
      <c r="H155" s="12"/>
      <c r="I155" s="12">
        <v>1470</v>
      </c>
    </row>
    <row r="156" spans="1:9" ht="15.75" thickBot="1" x14ac:dyDescent="0.3">
      <c r="A156" s="397">
        <v>146</v>
      </c>
      <c r="B156" s="368" t="s">
        <v>198</v>
      </c>
      <c r="C156" s="367" t="s">
        <v>199</v>
      </c>
      <c r="D156" s="36" t="s">
        <v>45</v>
      </c>
      <c r="F156" s="12">
        <v>1050</v>
      </c>
      <c r="G156" s="9"/>
      <c r="H156" s="12"/>
      <c r="I156" s="12">
        <v>1050</v>
      </c>
    </row>
    <row r="157" spans="1:9" ht="15.75" thickBot="1" x14ac:dyDescent="0.3">
      <c r="A157" s="397">
        <v>147</v>
      </c>
      <c r="B157" s="368" t="s">
        <v>171</v>
      </c>
      <c r="C157" s="367" t="s">
        <v>200</v>
      </c>
      <c r="D157" s="36" t="s">
        <v>25</v>
      </c>
      <c r="F157" s="12">
        <v>744</v>
      </c>
      <c r="G157" s="9"/>
      <c r="H157" s="12"/>
      <c r="I157" s="12">
        <v>744</v>
      </c>
    </row>
    <row r="158" spans="1:9" ht="15.75" thickBot="1" x14ac:dyDescent="0.3">
      <c r="A158" s="397">
        <v>148</v>
      </c>
      <c r="B158" s="368" t="s">
        <v>201</v>
      </c>
      <c r="C158" s="367" t="s">
        <v>200</v>
      </c>
      <c r="D158" s="36" t="s">
        <v>25</v>
      </c>
      <c r="F158" s="12">
        <v>731.5</v>
      </c>
      <c r="G158" s="9"/>
      <c r="H158" s="12"/>
      <c r="I158" s="12">
        <v>731.5</v>
      </c>
    </row>
    <row r="159" spans="1:9" ht="15.75" thickBot="1" x14ac:dyDescent="0.3">
      <c r="A159" s="397">
        <v>149</v>
      </c>
      <c r="B159" s="368" t="s">
        <v>94</v>
      </c>
      <c r="C159" s="367" t="s">
        <v>200</v>
      </c>
      <c r="D159" s="36" t="s">
        <v>25</v>
      </c>
      <c r="F159" s="12">
        <v>746</v>
      </c>
      <c r="G159" s="9"/>
      <c r="H159" s="12"/>
      <c r="I159" s="12">
        <v>746</v>
      </c>
    </row>
    <row r="160" spans="1:9" ht="15.75" thickBot="1" x14ac:dyDescent="0.3">
      <c r="A160" s="397">
        <v>150</v>
      </c>
      <c r="B160" s="368" t="s">
        <v>202</v>
      </c>
      <c r="C160" s="367" t="s">
        <v>200</v>
      </c>
      <c r="D160" s="36" t="s">
        <v>25</v>
      </c>
      <c r="F160" s="12">
        <v>430</v>
      </c>
      <c r="G160" s="9"/>
      <c r="H160" s="12"/>
      <c r="I160" s="12">
        <v>430</v>
      </c>
    </row>
    <row r="161" spans="1:9" ht="15.75" thickBot="1" x14ac:dyDescent="0.3">
      <c r="A161" s="397">
        <v>151</v>
      </c>
      <c r="B161" s="368" t="s">
        <v>207</v>
      </c>
      <c r="C161" s="367" t="s">
        <v>208</v>
      </c>
      <c r="D161" s="36" t="s">
        <v>146</v>
      </c>
      <c r="F161" s="12">
        <v>620.9</v>
      </c>
      <c r="G161" s="9"/>
      <c r="H161" s="12"/>
      <c r="I161" s="12">
        <v>620.9</v>
      </c>
    </row>
    <row r="162" spans="1:9" ht="15.75" thickBot="1" x14ac:dyDescent="0.3">
      <c r="A162" s="397">
        <v>152</v>
      </c>
      <c r="B162" s="368" t="s">
        <v>184</v>
      </c>
      <c r="C162" s="367" t="s">
        <v>209</v>
      </c>
      <c r="D162" s="36" t="s">
        <v>78</v>
      </c>
      <c r="F162" s="12">
        <v>1357</v>
      </c>
      <c r="G162" s="9"/>
      <c r="H162" s="12"/>
      <c r="I162" s="12">
        <v>1357</v>
      </c>
    </row>
    <row r="163" spans="1:9" ht="15.75" thickBot="1" x14ac:dyDescent="0.3">
      <c r="A163" s="397">
        <v>153</v>
      </c>
      <c r="B163" s="368" t="s">
        <v>184</v>
      </c>
      <c r="C163" s="367" t="s">
        <v>210</v>
      </c>
      <c r="D163" s="36" t="s">
        <v>14</v>
      </c>
      <c r="F163" s="12">
        <v>1025</v>
      </c>
      <c r="G163" s="9"/>
      <c r="H163" s="12"/>
      <c r="I163" s="12">
        <v>1025</v>
      </c>
    </row>
    <row r="164" spans="1:9" ht="15.75" thickBot="1" x14ac:dyDescent="0.3">
      <c r="A164" s="397">
        <v>154</v>
      </c>
      <c r="B164" s="368" t="s">
        <v>211</v>
      </c>
      <c r="C164" s="367" t="s">
        <v>232</v>
      </c>
      <c r="D164" s="36" t="s">
        <v>17</v>
      </c>
      <c r="F164" s="12">
        <v>838</v>
      </c>
      <c r="G164" s="9"/>
      <c r="H164" s="12"/>
      <c r="I164" s="12">
        <v>838</v>
      </c>
    </row>
    <row r="165" spans="1:9" ht="15.75" thickBot="1" x14ac:dyDescent="0.3">
      <c r="A165" s="397">
        <v>155</v>
      </c>
      <c r="B165" s="368" t="s">
        <v>171</v>
      </c>
      <c r="C165" s="367" t="s">
        <v>215</v>
      </c>
      <c r="D165" s="36" t="s">
        <v>15</v>
      </c>
      <c r="F165" s="12">
        <v>685.5</v>
      </c>
      <c r="G165" s="9"/>
      <c r="H165" s="12"/>
      <c r="I165" s="12">
        <v>685.5</v>
      </c>
    </row>
    <row r="166" spans="1:9" ht="15.75" thickBot="1" x14ac:dyDescent="0.3">
      <c r="A166" s="397">
        <v>156</v>
      </c>
      <c r="B166" s="368" t="s">
        <v>201</v>
      </c>
      <c r="C166" s="367" t="s">
        <v>216</v>
      </c>
      <c r="D166" s="36" t="s">
        <v>30</v>
      </c>
      <c r="F166" s="12">
        <v>462.75</v>
      </c>
      <c r="G166" s="9"/>
      <c r="H166" s="12"/>
      <c r="I166" s="12">
        <v>462.75</v>
      </c>
    </row>
    <row r="167" spans="1:9" ht="15.75" thickBot="1" x14ac:dyDescent="0.3">
      <c r="A167" s="397">
        <v>157</v>
      </c>
      <c r="B167" s="368" t="s">
        <v>172</v>
      </c>
      <c r="C167" s="367" t="s">
        <v>215</v>
      </c>
      <c r="D167" s="36" t="s">
        <v>15</v>
      </c>
      <c r="F167" s="12">
        <v>741.5</v>
      </c>
      <c r="H167" s="18"/>
      <c r="I167" s="12">
        <v>741.5</v>
      </c>
    </row>
    <row r="168" spans="1:9" ht="15.75" thickBot="1" x14ac:dyDescent="0.3">
      <c r="A168" s="397">
        <v>158</v>
      </c>
      <c r="B168" s="368" t="s">
        <v>219</v>
      </c>
      <c r="C168" s="367" t="s">
        <v>215</v>
      </c>
      <c r="D168" s="36" t="s">
        <v>15</v>
      </c>
      <c r="F168" s="12">
        <v>732</v>
      </c>
      <c r="G168" s="9"/>
      <c r="H168" s="12"/>
      <c r="I168" s="12">
        <v>732</v>
      </c>
    </row>
    <row r="169" spans="1:9" ht="15.75" thickBot="1" x14ac:dyDescent="0.3">
      <c r="A169" s="397">
        <v>159</v>
      </c>
      <c r="B169" s="368" t="s">
        <v>202</v>
      </c>
      <c r="C169" s="367" t="s">
        <v>220</v>
      </c>
      <c r="D169" s="36" t="s">
        <v>15</v>
      </c>
      <c r="F169" s="12">
        <v>822</v>
      </c>
      <c r="G169" s="9"/>
      <c r="H169" s="12"/>
      <c r="I169" s="12">
        <v>822</v>
      </c>
    </row>
    <row r="170" spans="1:9" ht="15.75" thickBot="1" x14ac:dyDescent="0.3">
      <c r="A170" s="397">
        <v>160</v>
      </c>
      <c r="B170" s="368" t="s">
        <v>202</v>
      </c>
      <c r="C170" s="367" t="s">
        <v>215</v>
      </c>
      <c r="D170" s="36" t="s">
        <v>15</v>
      </c>
      <c r="F170" s="12">
        <v>783.5</v>
      </c>
      <c r="G170" s="9"/>
      <c r="H170" s="12"/>
      <c r="I170" s="12">
        <v>783.5</v>
      </c>
    </row>
    <row r="171" spans="1:9" ht="15.75" thickBot="1" x14ac:dyDescent="0.3">
      <c r="A171" s="397">
        <v>161</v>
      </c>
      <c r="B171" s="368" t="s">
        <v>224</v>
      </c>
      <c r="C171" s="367" t="s">
        <v>225</v>
      </c>
      <c r="D171" s="36" t="s">
        <v>226</v>
      </c>
      <c r="F171" s="12">
        <v>953.5</v>
      </c>
      <c r="G171" s="9"/>
      <c r="H171" s="12"/>
      <c r="I171" s="12">
        <v>953.5</v>
      </c>
    </row>
    <row r="172" spans="1:9" ht="15.75" thickBot="1" x14ac:dyDescent="0.3">
      <c r="A172" s="397">
        <v>162</v>
      </c>
      <c r="B172" s="20" t="s">
        <v>224</v>
      </c>
      <c r="C172" s="37" t="s">
        <v>225</v>
      </c>
      <c r="D172" s="39" t="s">
        <v>16</v>
      </c>
      <c r="E172" s="21"/>
      <c r="F172" s="23">
        <v>610.5</v>
      </c>
      <c r="G172" s="22"/>
      <c r="H172" s="23"/>
      <c r="I172" s="59">
        <v>610.5</v>
      </c>
    </row>
    <row r="173" spans="1:9" ht="15.75" thickBot="1" x14ac:dyDescent="0.3">
      <c r="A173" s="397">
        <v>163</v>
      </c>
      <c r="C173" s="6"/>
      <c r="F173" s="9"/>
      <c r="G173" s="9"/>
      <c r="H173" s="9"/>
      <c r="I173" s="9"/>
    </row>
    <row r="174" spans="1:9" ht="15.75" thickBot="1" x14ac:dyDescent="0.3">
      <c r="A174" s="397">
        <v>164</v>
      </c>
      <c r="C174" s="6"/>
      <c r="F174" s="9"/>
      <c r="G174" s="9"/>
      <c r="H174" s="9"/>
      <c r="I174" s="9"/>
    </row>
    <row r="175" spans="1:9" ht="15.75" thickBot="1" x14ac:dyDescent="0.3">
      <c r="A175" s="397">
        <v>165</v>
      </c>
      <c r="C175" s="6"/>
      <c r="F175" s="9"/>
      <c r="G175" s="9"/>
      <c r="H175" s="9"/>
      <c r="I175" s="9"/>
    </row>
    <row r="176" spans="1:9" ht="15.75" thickBot="1" x14ac:dyDescent="0.3">
      <c r="A176" s="397">
        <v>166</v>
      </c>
      <c r="C176" s="6"/>
      <c r="F176" s="9"/>
      <c r="G176" s="9"/>
      <c r="H176" s="9"/>
      <c r="I176" s="9"/>
    </row>
    <row r="177" spans="1:9" ht="15.75" thickBot="1" x14ac:dyDescent="0.3">
      <c r="A177" s="397">
        <v>167</v>
      </c>
      <c r="C177" s="6"/>
      <c r="F177" s="9"/>
      <c r="G177" s="9"/>
      <c r="H177" s="9"/>
      <c r="I177" s="9"/>
    </row>
    <row r="178" spans="1:9" ht="15.75" thickBot="1" x14ac:dyDescent="0.3">
      <c r="A178" s="397">
        <v>168</v>
      </c>
      <c r="C178" s="6"/>
      <c r="F178" s="9"/>
      <c r="G178" s="9"/>
      <c r="H178" s="9"/>
      <c r="I178" s="9"/>
    </row>
    <row r="179" spans="1:9" ht="15.75" thickBot="1" x14ac:dyDescent="0.3">
      <c r="A179" s="397">
        <v>169</v>
      </c>
      <c r="C179" s="6"/>
      <c r="F179" s="9"/>
      <c r="G179" s="9"/>
      <c r="H179" s="9"/>
      <c r="I179" s="9"/>
    </row>
    <row r="180" spans="1:9" ht="15.75" thickBot="1" x14ac:dyDescent="0.3">
      <c r="A180" s="397">
        <v>170</v>
      </c>
      <c r="C180" s="6"/>
      <c r="F180" s="9"/>
      <c r="G180" s="9"/>
      <c r="H180" s="9"/>
      <c r="I180" s="9"/>
    </row>
    <row r="181" spans="1:9" ht="15.75" thickBot="1" x14ac:dyDescent="0.3">
      <c r="A181" s="397">
        <v>171</v>
      </c>
      <c r="C181" s="6"/>
      <c r="F181" s="9"/>
      <c r="G181" s="9"/>
      <c r="H181" s="9"/>
      <c r="I181" s="9"/>
    </row>
    <row r="182" spans="1:9" ht="15.75" thickBot="1" x14ac:dyDescent="0.3">
      <c r="A182" s="397">
        <v>172</v>
      </c>
      <c r="C182" s="6"/>
      <c r="F182" s="9"/>
      <c r="G182" s="9"/>
      <c r="H182" s="9"/>
      <c r="I182" s="9"/>
    </row>
    <row r="183" spans="1:9" ht="15.75" thickBot="1" x14ac:dyDescent="0.3">
      <c r="A183" s="397">
        <v>173</v>
      </c>
      <c r="C183" s="6"/>
      <c r="F183" s="9"/>
      <c r="G183" s="9"/>
      <c r="H183" s="9"/>
      <c r="I183" s="9"/>
    </row>
    <row r="184" spans="1:9" ht="15.75" thickBot="1" x14ac:dyDescent="0.3">
      <c r="A184" s="397">
        <v>174</v>
      </c>
      <c r="C184" s="6"/>
      <c r="F184" s="9"/>
      <c r="G184" s="9"/>
      <c r="H184" s="9"/>
      <c r="I184" s="9"/>
    </row>
    <row r="185" spans="1:9" ht="15.75" thickBot="1" x14ac:dyDescent="0.3">
      <c r="A185" s="397">
        <v>175</v>
      </c>
      <c r="C185" s="6"/>
      <c r="F185" s="9"/>
      <c r="G185" s="9"/>
      <c r="H185" s="9"/>
      <c r="I185" s="9"/>
    </row>
    <row r="186" spans="1:9" ht="15.75" thickBot="1" x14ac:dyDescent="0.3">
      <c r="A186" s="397">
        <v>176</v>
      </c>
      <c r="C186" s="6"/>
      <c r="F186" s="9"/>
      <c r="G186" s="9"/>
      <c r="H186" s="9"/>
      <c r="I186" s="9"/>
    </row>
    <row r="187" spans="1:9" ht="15.75" thickBot="1" x14ac:dyDescent="0.3">
      <c r="A187" s="397">
        <v>177</v>
      </c>
      <c r="C187" s="6"/>
      <c r="F187" s="9"/>
      <c r="G187" s="9"/>
      <c r="H187" s="9"/>
      <c r="I187" s="9"/>
    </row>
    <row r="188" spans="1:9" ht="15.75" thickBot="1" x14ac:dyDescent="0.3">
      <c r="A188" s="397">
        <v>178</v>
      </c>
      <c r="C188" s="6"/>
      <c r="F188" s="9"/>
      <c r="G188" s="9"/>
      <c r="H188" s="9"/>
      <c r="I188" s="9"/>
    </row>
    <row r="189" spans="1:9" ht="15.75" thickBot="1" x14ac:dyDescent="0.3">
      <c r="A189" s="397">
        <v>179</v>
      </c>
      <c r="C189" s="6"/>
      <c r="F189" s="9"/>
      <c r="G189" s="9"/>
      <c r="H189" s="9"/>
      <c r="I189" s="9"/>
    </row>
    <row r="190" spans="1:9" ht="15.75" thickBot="1" x14ac:dyDescent="0.3">
      <c r="A190" s="397">
        <v>180</v>
      </c>
      <c r="C190" s="6"/>
      <c r="F190" s="9"/>
      <c r="G190" s="9"/>
      <c r="H190" s="9"/>
      <c r="I190" s="9"/>
    </row>
    <row r="191" spans="1:9" ht="15.75" thickBot="1" x14ac:dyDescent="0.3">
      <c r="A191" s="397">
        <v>181</v>
      </c>
      <c r="C191" s="6"/>
    </row>
    <row r="192" spans="1:9" ht="15.75" thickBot="1" x14ac:dyDescent="0.3">
      <c r="A192" s="397">
        <v>182</v>
      </c>
      <c r="C192" s="6"/>
    </row>
    <row r="193" spans="1:3" ht="15.75" thickBot="1" x14ac:dyDescent="0.3">
      <c r="A193" s="397">
        <v>183</v>
      </c>
      <c r="C193" s="6"/>
    </row>
    <row r="194" spans="1:3" ht="15.75" thickBot="1" x14ac:dyDescent="0.3">
      <c r="A194" s="397">
        <v>184</v>
      </c>
      <c r="C194" s="6"/>
    </row>
    <row r="195" spans="1:3" ht="15.75" thickBot="1" x14ac:dyDescent="0.3">
      <c r="A195" s="397">
        <v>185</v>
      </c>
      <c r="C195" s="6"/>
    </row>
    <row r="196" spans="1:3" ht="15.75" thickBot="1" x14ac:dyDescent="0.3">
      <c r="A196" s="397">
        <v>186</v>
      </c>
      <c r="C196" s="6"/>
    </row>
    <row r="197" spans="1:3" ht="15.75" thickBot="1" x14ac:dyDescent="0.3">
      <c r="A197" s="397">
        <v>187</v>
      </c>
      <c r="C197" s="6"/>
    </row>
    <row r="198" spans="1:3" ht="15.75" thickBot="1" x14ac:dyDescent="0.3">
      <c r="A198" s="397">
        <v>188</v>
      </c>
      <c r="C198" s="6"/>
    </row>
    <row r="199" spans="1:3" ht="15.75" thickBot="1" x14ac:dyDescent="0.3">
      <c r="A199" s="397">
        <v>189</v>
      </c>
      <c r="C199" s="6"/>
    </row>
    <row r="200" spans="1:3" ht="15.75" thickBot="1" x14ac:dyDescent="0.3">
      <c r="A200" s="397">
        <v>190</v>
      </c>
      <c r="C200" s="6"/>
    </row>
    <row r="201" spans="1:3" ht="15.75" thickBot="1" x14ac:dyDescent="0.3">
      <c r="A201" s="397">
        <v>191</v>
      </c>
      <c r="C201" s="6"/>
    </row>
    <row r="202" spans="1:3" ht="15.75" thickBot="1" x14ac:dyDescent="0.3">
      <c r="A202" s="397">
        <v>192</v>
      </c>
      <c r="C202" s="6"/>
    </row>
    <row r="203" spans="1:3" ht="15.75" thickBot="1" x14ac:dyDescent="0.3">
      <c r="A203" s="397">
        <v>193</v>
      </c>
      <c r="C203" s="6"/>
    </row>
    <row r="204" spans="1:3" ht="15.75" thickBot="1" x14ac:dyDescent="0.3">
      <c r="A204" s="397">
        <v>194</v>
      </c>
      <c r="C204" s="6"/>
    </row>
    <row r="205" spans="1:3" ht="15.75" thickBot="1" x14ac:dyDescent="0.3">
      <c r="A205" s="397">
        <v>195</v>
      </c>
      <c r="C205" s="6"/>
    </row>
    <row r="206" spans="1:3" ht="15.75" thickBot="1" x14ac:dyDescent="0.3">
      <c r="A206" s="397">
        <v>196</v>
      </c>
      <c r="C206" s="6"/>
    </row>
    <row r="207" spans="1:3" ht="15.75" thickBot="1" x14ac:dyDescent="0.3">
      <c r="A207" s="397">
        <v>197</v>
      </c>
      <c r="C207" s="6"/>
    </row>
    <row r="208" spans="1:3" ht="15.75" thickBot="1" x14ac:dyDescent="0.3">
      <c r="A208" s="397">
        <v>198</v>
      </c>
      <c r="C208" s="6"/>
    </row>
    <row r="209" spans="1:3" ht="15.75" thickBot="1" x14ac:dyDescent="0.3">
      <c r="A209" s="397">
        <v>199</v>
      </c>
      <c r="C209" s="6"/>
    </row>
    <row r="210" spans="1:3" ht="15.75" thickBot="1" x14ac:dyDescent="0.3">
      <c r="A210" s="397">
        <v>200</v>
      </c>
      <c r="C210" s="6"/>
    </row>
    <row r="211" spans="1:3" ht="15.75" thickBot="1" x14ac:dyDescent="0.3">
      <c r="A211" s="397">
        <v>201</v>
      </c>
      <c r="C211" s="6"/>
    </row>
    <row r="212" spans="1:3" ht="15.75" thickBot="1" x14ac:dyDescent="0.3">
      <c r="A212" s="397">
        <v>202</v>
      </c>
      <c r="C212" s="6"/>
    </row>
    <row r="213" spans="1:3" ht="15.75" thickBot="1" x14ac:dyDescent="0.3">
      <c r="A213" s="397">
        <v>203</v>
      </c>
      <c r="C213" s="6"/>
    </row>
    <row r="214" spans="1:3" ht="15.75" thickBot="1" x14ac:dyDescent="0.3">
      <c r="A214" s="397">
        <v>204</v>
      </c>
      <c r="C214" s="6"/>
    </row>
    <row r="215" spans="1:3" ht="15.75" thickBot="1" x14ac:dyDescent="0.3">
      <c r="A215" s="397">
        <v>205</v>
      </c>
      <c r="C215" s="6"/>
    </row>
    <row r="216" spans="1:3" ht="15.75" thickBot="1" x14ac:dyDescent="0.3">
      <c r="A216" s="397">
        <v>206</v>
      </c>
      <c r="C216" s="6"/>
    </row>
    <row r="217" spans="1:3" ht="15.75" thickBot="1" x14ac:dyDescent="0.3">
      <c r="A217" s="397">
        <v>207</v>
      </c>
      <c r="C217" s="6"/>
    </row>
    <row r="218" spans="1:3" ht="15.75" thickBot="1" x14ac:dyDescent="0.3">
      <c r="A218" s="397">
        <v>208</v>
      </c>
      <c r="C218" s="6"/>
    </row>
    <row r="219" spans="1:3" ht="15.75" thickBot="1" x14ac:dyDescent="0.3">
      <c r="A219" s="397">
        <v>209</v>
      </c>
      <c r="C219" s="6"/>
    </row>
    <row r="220" spans="1:3" ht="15.75" thickBot="1" x14ac:dyDescent="0.3">
      <c r="A220" s="397">
        <v>210</v>
      </c>
      <c r="C220" s="6"/>
    </row>
    <row r="221" spans="1:3" ht="15.75" thickBot="1" x14ac:dyDescent="0.3">
      <c r="A221" s="397">
        <v>211</v>
      </c>
      <c r="C221" s="6"/>
    </row>
    <row r="222" spans="1:3" ht="15.75" thickBot="1" x14ac:dyDescent="0.3">
      <c r="A222" s="397">
        <v>212</v>
      </c>
      <c r="C222" s="6"/>
    </row>
    <row r="223" spans="1:3" ht="15.75" thickBot="1" x14ac:dyDescent="0.3">
      <c r="A223" s="397">
        <v>213</v>
      </c>
      <c r="C223" s="6"/>
    </row>
    <row r="224" spans="1:3" ht="15.75" thickBot="1" x14ac:dyDescent="0.3">
      <c r="A224" s="397">
        <v>214</v>
      </c>
      <c r="C224" s="6"/>
    </row>
    <row r="225" spans="1:3" ht="15.75" thickBot="1" x14ac:dyDescent="0.3">
      <c r="A225" s="397">
        <v>215</v>
      </c>
      <c r="C225" s="6"/>
    </row>
    <row r="226" spans="1:3" ht="15.75" thickBot="1" x14ac:dyDescent="0.3">
      <c r="A226" s="397">
        <v>216</v>
      </c>
      <c r="C226" s="6"/>
    </row>
    <row r="227" spans="1:3" ht="15.75" thickBot="1" x14ac:dyDescent="0.3">
      <c r="A227" s="397">
        <v>217</v>
      </c>
      <c r="C227" s="6"/>
    </row>
    <row r="228" spans="1:3" ht="15.75" thickBot="1" x14ac:dyDescent="0.3">
      <c r="A228" s="397">
        <v>218</v>
      </c>
      <c r="C228" s="6"/>
    </row>
    <row r="229" spans="1:3" ht="15.75" thickBot="1" x14ac:dyDescent="0.3">
      <c r="A229" s="397">
        <v>219</v>
      </c>
      <c r="C229" s="6"/>
    </row>
    <row r="230" spans="1:3" ht="15.75" thickBot="1" x14ac:dyDescent="0.3">
      <c r="A230" s="397">
        <v>220</v>
      </c>
      <c r="C230" s="6"/>
    </row>
    <row r="231" spans="1:3" ht="15.75" thickBot="1" x14ac:dyDescent="0.3">
      <c r="A231" s="397">
        <v>221</v>
      </c>
      <c r="C231" s="6"/>
    </row>
    <row r="232" spans="1:3" ht="15.75" thickBot="1" x14ac:dyDescent="0.3">
      <c r="A232" s="397">
        <v>222</v>
      </c>
      <c r="C232" s="6"/>
    </row>
    <row r="233" spans="1:3" ht="15.75" thickBot="1" x14ac:dyDescent="0.3">
      <c r="A233" s="397">
        <v>223</v>
      </c>
      <c r="C233" s="6"/>
    </row>
    <row r="234" spans="1:3" ht="15.75" thickBot="1" x14ac:dyDescent="0.3">
      <c r="A234" s="397">
        <v>224</v>
      </c>
      <c r="C234" s="6"/>
    </row>
    <row r="235" spans="1:3" ht="15.75" thickBot="1" x14ac:dyDescent="0.3">
      <c r="A235" s="397">
        <v>225</v>
      </c>
      <c r="C235" s="6"/>
    </row>
    <row r="236" spans="1:3" ht="15.75" thickBot="1" x14ac:dyDescent="0.3">
      <c r="A236" s="397">
        <v>226</v>
      </c>
      <c r="C236" s="6"/>
    </row>
    <row r="237" spans="1:3" ht="15.75" thickBot="1" x14ac:dyDescent="0.3">
      <c r="A237" s="397">
        <v>227</v>
      </c>
      <c r="C237" s="6"/>
    </row>
    <row r="238" spans="1:3" ht="15.75" thickBot="1" x14ac:dyDescent="0.3">
      <c r="A238" s="397">
        <v>228</v>
      </c>
      <c r="C238" s="6"/>
    </row>
    <row r="239" spans="1:3" ht="15.75" thickBot="1" x14ac:dyDescent="0.3">
      <c r="A239" s="397">
        <v>229</v>
      </c>
      <c r="C239" s="6"/>
    </row>
    <row r="240" spans="1:3" ht="15.75" thickBot="1" x14ac:dyDescent="0.3">
      <c r="A240" s="397">
        <v>230</v>
      </c>
      <c r="C240" s="6"/>
    </row>
    <row r="241" spans="1:9" ht="15.75" thickBot="1" x14ac:dyDescent="0.3">
      <c r="A241" s="397">
        <v>231</v>
      </c>
      <c r="C241" s="6"/>
    </row>
    <row r="242" spans="1:9" ht="15.75" thickBot="1" x14ac:dyDescent="0.3">
      <c r="A242" s="397">
        <v>232</v>
      </c>
      <c r="C242" s="6"/>
    </row>
    <row r="243" spans="1:9" ht="15.75" thickBot="1" x14ac:dyDescent="0.3">
      <c r="A243" s="397">
        <v>233</v>
      </c>
      <c r="C243" s="6"/>
    </row>
    <row r="244" spans="1:9" ht="15.75" thickBot="1" x14ac:dyDescent="0.3">
      <c r="A244" s="397">
        <v>234</v>
      </c>
      <c r="C244" s="6"/>
    </row>
    <row r="245" spans="1:9" ht="15.75" thickBot="1" x14ac:dyDescent="0.3">
      <c r="A245" s="397">
        <v>235</v>
      </c>
      <c r="C245" s="6"/>
    </row>
    <row r="246" spans="1:9" ht="15.75" thickBot="1" x14ac:dyDescent="0.3">
      <c r="A246" s="397">
        <v>236</v>
      </c>
      <c r="C246" s="6"/>
    </row>
    <row r="247" spans="1:9" ht="15.75" thickBot="1" x14ac:dyDescent="0.3">
      <c r="A247" s="397">
        <v>237</v>
      </c>
      <c r="C247" s="6"/>
    </row>
    <row r="248" spans="1:9" ht="15.75" thickBot="1" x14ac:dyDescent="0.3">
      <c r="A248" s="397">
        <v>238</v>
      </c>
      <c r="C248" s="6"/>
    </row>
    <row r="249" spans="1:9" ht="15.75" thickBot="1" x14ac:dyDescent="0.3">
      <c r="A249" s="397">
        <v>239</v>
      </c>
      <c r="C249" s="6"/>
    </row>
    <row r="250" spans="1:9" ht="15.75" thickBot="1" x14ac:dyDescent="0.3">
      <c r="A250" s="397">
        <v>240</v>
      </c>
      <c r="C250" s="6"/>
    </row>
    <row r="251" spans="1:9" ht="15.75" thickBot="1" x14ac:dyDescent="0.3">
      <c r="A251" s="397">
        <v>241</v>
      </c>
      <c r="C251" s="6"/>
    </row>
    <row r="252" spans="1:9" ht="15.75" thickBot="1" x14ac:dyDescent="0.3">
      <c r="A252" s="397">
        <v>242</v>
      </c>
      <c r="C252" s="6"/>
    </row>
    <row r="253" spans="1:9" ht="15.75" thickBot="1" x14ac:dyDescent="0.3">
      <c r="A253" s="397">
        <v>243</v>
      </c>
      <c r="C253" s="6"/>
    </row>
    <row r="254" spans="1:9" ht="15.75" thickBot="1" x14ac:dyDescent="0.3">
      <c r="A254" s="397">
        <v>244</v>
      </c>
      <c r="C254" s="6"/>
    </row>
    <row r="255" spans="1:9" ht="60.75" thickBot="1" x14ac:dyDescent="0.3">
      <c r="A255" s="397">
        <v>245</v>
      </c>
      <c r="B255" s="389" t="s">
        <v>426</v>
      </c>
      <c r="C255" s="390" t="s">
        <v>837</v>
      </c>
      <c r="D255" s="391" t="s">
        <v>823</v>
      </c>
      <c r="E255" s="389"/>
      <c r="F255" s="389">
        <v>1888</v>
      </c>
      <c r="G255" s="389"/>
      <c r="H255" s="389"/>
      <c r="I255" s="389">
        <f>F255</f>
        <v>1888</v>
      </c>
    </row>
    <row r="256" spans="1:9" ht="90.75" thickBot="1" x14ac:dyDescent="0.3">
      <c r="A256" s="397">
        <v>246</v>
      </c>
      <c r="B256" s="389" t="s">
        <v>21</v>
      </c>
      <c r="C256" s="390" t="s">
        <v>841</v>
      </c>
      <c r="D256" s="392" t="s">
        <v>834</v>
      </c>
      <c r="E256" s="389"/>
      <c r="F256" s="389">
        <v>1705</v>
      </c>
      <c r="G256" s="389"/>
      <c r="H256" s="389"/>
      <c r="I256" s="389">
        <f t="shared" ref="I256:I266" si="1">F256</f>
        <v>1705</v>
      </c>
    </row>
    <row r="257" spans="1:9" ht="48" customHeight="1" thickBot="1" x14ac:dyDescent="0.3">
      <c r="A257" s="397">
        <v>247</v>
      </c>
      <c r="B257" s="389" t="s">
        <v>269</v>
      </c>
      <c r="C257" s="390" t="s">
        <v>827</v>
      </c>
      <c r="D257" s="392" t="s">
        <v>842</v>
      </c>
      <c r="E257" s="389"/>
      <c r="F257" s="389">
        <v>1713</v>
      </c>
      <c r="G257" s="389"/>
      <c r="H257" s="389"/>
      <c r="I257" s="389">
        <f t="shared" si="1"/>
        <v>1713</v>
      </c>
    </row>
    <row r="258" spans="1:9" ht="60.75" thickBot="1" x14ac:dyDescent="0.3">
      <c r="A258" s="397">
        <v>248</v>
      </c>
      <c r="B258" s="389" t="s">
        <v>97</v>
      </c>
      <c r="C258" s="390" t="s">
        <v>833</v>
      </c>
      <c r="D258" s="392" t="s">
        <v>843</v>
      </c>
      <c r="E258" s="389"/>
      <c r="F258" s="389">
        <v>1735</v>
      </c>
      <c r="G258" s="389"/>
      <c r="H258" s="389"/>
      <c r="I258" s="389">
        <f t="shared" si="1"/>
        <v>1735</v>
      </c>
    </row>
    <row r="259" spans="1:9" ht="60.75" thickBot="1" x14ac:dyDescent="0.3">
      <c r="A259" s="397">
        <v>249</v>
      </c>
      <c r="B259" s="389" t="s">
        <v>824</v>
      </c>
      <c r="C259" s="390" t="s">
        <v>844</v>
      </c>
      <c r="D259" s="392" t="s">
        <v>845</v>
      </c>
      <c r="E259" s="389"/>
      <c r="F259" s="389">
        <v>1658</v>
      </c>
      <c r="G259" s="389"/>
      <c r="H259" s="389"/>
      <c r="I259" s="389">
        <f t="shared" si="1"/>
        <v>1658</v>
      </c>
    </row>
    <row r="260" spans="1:9" ht="15.75" thickBot="1" x14ac:dyDescent="0.3">
      <c r="A260" s="397">
        <v>250</v>
      </c>
      <c r="B260" s="389" t="s">
        <v>819</v>
      </c>
      <c r="C260" s="390" t="s">
        <v>820</v>
      </c>
      <c r="D260" s="392" t="s">
        <v>16</v>
      </c>
      <c r="E260" s="389"/>
      <c r="F260" s="389">
        <v>105</v>
      </c>
      <c r="G260" s="389"/>
      <c r="H260" s="389"/>
      <c r="I260" s="389">
        <f t="shared" si="1"/>
        <v>105</v>
      </c>
    </row>
    <row r="261" spans="1:9" ht="15.75" thickBot="1" x14ac:dyDescent="0.3">
      <c r="A261" s="397">
        <v>251</v>
      </c>
      <c r="B261" s="389" t="s">
        <v>822</v>
      </c>
      <c r="C261" s="390" t="s">
        <v>820</v>
      </c>
      <c r="D261" s="392" t="s">
        <v>16</v>
      </c>
      <c r="E261" s="389"/>
      <c r="F261" s="389">
        <v>105</v>
      </c>
      <c r="G261" s="389"/>
      <c r="H261" s="389"/>
      <c r="I261" s="389">
        <f t="shared" si="1"/>
        <v>105</v>
      </c>
    </row>
    <row r="262" spans="1:9" ht="15.75" thickBot="1" x14ac:dyDescent="0.3">
      <c r="A262" s="397">
        <v>252</v>
      </c>
      <c r="B262" s="389" t="s">
        <v>821</v>
      </c>
      <c r="C262" s="390" t="s">
        <v>820</v>
      </c>
      <c r="D262" s="392" t="s">
        <v>16</v>
      </c>
      <c r="E262" s="389"/>
      <c r="F262" s="389">
        <v>105</v>
      </c>
      <c r="G262" s="389"/>
      <c r="H262" s="389"/>
      <c r="I262" s="389">
        <f t="shared" si="1"/>
        <v>105</v>
      </c>
    </row>
    <row r="263" spans="1:9" ht="15.75" thickBot="1" x14ac:dyDescent="0.3">
      <c r="A263" s="397">
        <v>253</v>
      </c>
      <c r="B263" s="389" t="s">
        <v>846</v>
      </c>
      <c r="C263" s="390" t="s">
        <v>847</v>
      </c>
      <c r="D263" s="392" t="s">
        <v>78</v>
      </c>
      <c r="E263" s="389"/>
      <c r="F263" s="389">
        <v>905</v>
      </c>
      <c r="G263" s="389"/>
      <c r="H263" s="389"/>
      <c r="I263" s="389">
        <f t="shared" si="1"/>
        <v>905</v>
      </c>
    </row>
    <row r="264" spans="1:9" ht="15.75" thickBot="1" x14ac:dyDescent="0.3">
      <c r="A264" s="397">
        <v>254</v>
      </c>
      <c r="B264" s="389" t="s">
        <v>848</v>
      </c>
      <c r="C264" s="390" t="s">
        <v>847</v>
      </c>
      <c r="D264" s="392" t="s">
        <v>78</v>
      </c>
      <c r="E264" s="389"/>
      <c r="F264" s="389">
        <v>967</v>
      </c>
      <c r="G264" s="389"/>
      <c r="H264" s="389"/>
      <c r="I264" s="389">
        <f t="shared" si="1"/>
        <v>967</v>
      </c>
    </row>
    <row r="265" spans="1:9" ht="15.75" thickBot="1" x14ac:dyDescent="0.3">
      <c r="A265" s="397">
        <v>255</v>
      </c>
      <c r="B265" s="389" t="s">
        <v>849</v>
      </c>
      <c r="C265" s="390" t="s">
        <v>847</v>
      </c>
      <c r="D265" s="392" t="s">
        <v>78</v>
      </c>
      <c r="E265" s="389"/>
      <c r="F265" s="389">
        <v>942</v>
      </c>
      <c r="G265" s="389"/>
      <c r="H265" s="389"/>
      <c r="I265" s="389">
        <f t="shared" si="1"/>
        <v>942</v>
      </c>
    </row>
    <row r="266" spans="1:9" ht="15.75" thickBot="1" x14ac:dyDescent="0.3">
      <c r="A266" s="397">
        <v>256</v>
      </c>
      <c r="B266" s="389" t="s">
        <v>850</v>
      </c>
      <c r="C266" s="390" t="s">
        <v>847</v>
      </c>
      <c r="D266" s="392" t="s">
        <v>78</v>
      </c>
      <c r="E266" s="389"/>
      <c r="F266" s="389">
        <v>973.5</v>
      </c>
      <c r="G266" s="389"/>
      <c r="H266" s="389"/>
      <c r="I266" s="389">
        <f t="shared" si="1"/>
        <v>973.5</v>
      </c>
    </row>
    <row r="267" spans="1:9" x14ac:dyDescent="0.25">
      <c r="A267" s="270"/>
      <c r="B267" s="270"/>
      <c r="C267" s="396"/>
      <c r="D267" s="395"/>
      <c r="E267" s="270"/>
      <c r="F267" s="270"/>
      <c r="G267" s="270"/>
      <c r="H267" s="270"/>
      <c r="I267" s="270"/>
    </row>
    <row r="268" spans="1:9" x14ac:dyDescent="0.25">
      <c r="A268" s="270"/>
      <c r="B268" s="270"/>
      <c r="C268" s="396"/>
      <c r="D268" s="395"/>
      <c r="E268" s="270"/>
      <c r="F268" s="270"/>
      <c r="G268" s="270"/>
      <c r="H268" s="270"/>
      <c r="I268" s="270"/>
    </row>
    <row r="269" spans="1:9" x14ac:dyDescent="0.25">
      <c r="A269" s="270"/>
      <c r="B269" s="270"/>
      <c r="C269" s="396"/>
      <c r="D269" s="395"/>
      <c r="E269" s="270"/>
      <c r="F269" s="270"/>
      <c r="G269" s="270"/>
      <c r="H269" s="270"/>
      <c r="I269" s="270"/>
    </row>
    <row r="270" spans="1:9" x14ac:dyDescent="0.25">
      <c r="A270" s="270"/>
      <c r="B270" s="270"/>
      <c r="C270" s="396"/>
      <c r="D270" s="395"/>
      <c r="E270" s="270"/>
      <c r="F270" s="270"/>
      <c r="G270" s="270"/>
      <c r="H270" s="270"/>
      <c r="I270" s="270"/>
    </row>
    <row r="271" spans="1:9" x14ac:dyDescent="0.25">
      <c r="A271" s="270"/>
      <c r="B271" s="270"/>
      <c r="C271" s="396"/>
      <c r="D271" s="395"/>
      <c r="E271" s="270"/>
      <c r="F271" s="270"/>
      <c r="G271" s="270"/>
      <c r="H271" s="270"/>
      <c r="I271" s="270"/>
    </row>
    <row r="272" spans="1:9" x14ac:dyDescent="0.25">
      <c r="A272" s="270"/>
      <c r="B272" s="270"/>
      <c r="C272" s="396"/>
      <c r="D272" s="395"/>
      <c r="E272" s="270"/>
      <c r="F272" s="270"/>
      <c r="G272" s="270"/>
      <c r="H272" s="270"/>
      <c r="I272" s="270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</sheetData>
  <mergeCells count="13"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C4:G4"/>
    <mergeCell ref="C5:G5"/>
    <mergeCell ref="C6:G6"/>
    <mergeCell ref="C7:G7"/>
    <mergeCell ref="E9:G9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AGOSTO</vt:lpstr>
      <vt:lpstr>SEPTIEMBRE</vt:lpstr>
      <vt:lpstr>OCTUBRE</vt:lpstr>
      <vt:lpstr>NOVIEMBRE</vt:lpstr>
      <vt:lpstr>DICIEMBRE</vt:lpstr>
      <vt:lpstr>ENERO 2023</vt:lpstr>
      <vt:lpstr>FEBRERO 2023</vt:lpstr>
      <vt:lpstr>NOVIEMBRE 2023</vt:lpstr>
      <vt:lpstr>AGOSTO (2)</vt:lpstr>
      <vt:lpstr>SEPTIEMBRE (2)</vt:lpstr>
      <vt:lpstr>OCTUBRE (2)</vt:lpstr>
      <vt:lpstr>NOVIEMBRE 2025</vt:lpstr>
      <vt:lpstr>'NOVIEMBRE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Rodriguez Guevara</dc:creator>
  <cp:lastModifiedBy>Edgar Andres Solorzano Hernández</cp:lastModifiedBy>
  <cp:lastPrinted>2025-12-02T20:48:46Z</cp:lastPrinted>
  <dcterms:created xsi:type="dcterms:W3CDTF">2021-04-08T13:43:07Z</dcterms:created>
  <dcterms:modified xsi:type="dcterms:W3CDTF">2025-12-02T20:49:48Z</dcterms:modified>
</cp:coreProperties>
</file>