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13_ncr:1_{DABF7D85-723B-4AA5-ACFF-AD0BD8BDF72E}" xr6:coauthVersionLast="47" xr6:coauthVersionMax="47" xr10:uidLastSave="{00000000-0000-0000-0000-000000000000}"/>
  <bookViews>
    <workbookView xWindow="28680" yWindow="-75" windowWidth="29040" windowHeight="15720" xr2:uid="{5B08EC3E-7B14-4863-AE58-D00F5EB26B88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<sst xmlns="http://schemas.openxmlformats.org/spreadsheetml/2006/main" count="28" uniqueCount="25">
  <si>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</si>
  <si>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7.65292</t>
    </r>
  </si>
  <si>
    <t xml:space="preserve"> </t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</si>
  <si>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</si>
  <si>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</si>
  <si>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</si>
  <si>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</si>
  <si>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</si>
  <si>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</si>
  <si>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</si>
  <si>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</si>
  <si>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</si>
  <si>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</si>
  <si>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</si>
  <si>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</si>
  <si>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</si>
  <si>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</si>
  <si>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</si>
  <si>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</si>
  <si>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</si>
  <si>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t>ND</t>
  </si>
  <si>
    <r>
      <t xml:space="preserve">Notas:   </t>
    </r>
    <r>
      <rPr>
        <sz val="10"/>
        <rFont val="Altivo Regular"/>
        <family val="2"/>
      </rPr>
      <t>N/D= No Disponible</t>
    </r>
  </si>
  <si>
    <t>/1; /2; /3; /4;  y /5;</t>
  </si>
  <si>
    <t>Incluyen subsidios.</t>
  </si>
  <si>
    <t>Fuente: Precios de Guatemala, monitoreo semanal DGH, MEM y precios de Centroamérica del informe CCHAC del 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</si>
</sst>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3" x14ac:knownFonts="1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sz val="11"/>
      <name val="Altivo Regular"/>
      <family val="2"/>
    </font>
    <font>
      <sz val="12"/>
      <color rgb="FF0070C0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28.22</c:v>
                </c:pt>
                <c:pt idx="1">
                  <c:v>27.22</c:v>
                </c:pt>
                <c:pt idx="2">
                  <c:v>25.85</c:v>
                </c:pt>
                <c:pt idx="3">
                  <c:v>18.440000000000001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6-4018-8A8A-75EA9B0B08A4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29.32</c:v>
                </c:pt>
                <c:pt idx="1">
                  <c:v>27.02</c:v>
                </c:pt>
                <c:pt idx="2">
                  <c:v>25.95</c:v>
                </c:pt>
                <c:pt idx="3">
                  <c:v>13.74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6-4018-8A8A-75EA9B0B08A4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30.08</c:v>
                </c:pt>
                <c:pt idx="1">
                  <c:v>27.71</c:v>
                </c:pt>
                <c:pt idx="2">
                  <c:v>26.56</c:v>
                </c:pt>
                <c:pt idx="3">
                  <c:v>13.15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66-4018-8A8A-75EA9B0B08A4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566-4018-8A8A-75EA9B0B08A4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566-4018-8A8A-75EA9B0B08A4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66-4018-8A8A-75EA9B0B08A4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566-4018-8A8A-75EA9B0B08A4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38.74</c:v>
                </c:pt>
                <c:pt idx="1">
                  <c:v>37.82</c:v>
                </c:pt>
                <c:pt idx="2">
                  <c:v>34.22</c:v>
                </c:pt>
                <c:pt idx="3">
                  <c:v>19.39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66-4018-8A8A-75EA9B0B08A4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566-4018-8A8A-75EA9B0B08A4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566-4018-8A8A-75EA9B0B08A4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566-4018-8A8A-75EA9B0B08A4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566-4018-8A8A-75EA9B0B08A4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39.04</c:v>
                </c:pt>
                <c:pt idx="1">
                  <c:v>37.590000000000003</c:v>
                </c:pt>
                <c:pt idx="2">
                  <c:v>33.22</c:v>
                </c:pt>
                <c:pt idx="3">
                  <c:v>21.01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66-4018-8A8A-75EA9B0B08A4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66-4018-8A8A-75EA9B0B08A4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25.25</c:v>
                </c:pt>
                <c:pt idx="1">
                  <c:v>21.58</c:v>
                </c:pt>
                <c:pt idx="2">
                  <c:v>28.05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566-4018-8A8A-75EA9B0B08A4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66-4018-8A8A-75EA9B0B08A4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25.03</c:v>
                </c:pt>
                <c:pt idx="1">
                  <c:v>23.42</c:v>
                </c:pt>
                <c:pt idx="2">
                  <c:v>23.34</c:v>
                </c:pt>
                <c:pt idx="3">
                  <c:v>18.649999999999999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66-4018-8A8A-75EA9B0B08A4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66-4018-8A8A-75EA9B0B08A4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66-4018-8A8A-75EA9B0B08A4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66-4018-8A8A-75EA9B0B08A4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66-4018-8A8A-75EA9B0B08A4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34.9</c:v>
                </c:pt>
                <c:pt idx="1">
                  <c:v>32.75</c:v>
                </c:pt>
                <c:pt idx="2">
                  <c:v>29.16</c:v>
                </c:pt>
                <c:pt idx="3">
                  <c:v>16.739999999999998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566-4018-8A8A-75EA9B0B08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9701B5-9755-4872-8B9F-68CAE8880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41CAE018-46F5-4C40-A56C-66F7A0AC1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A22E8F-1609-4259-9D20-EAC052089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58BE6D-930F-4BA6-8A3B-6BFBB96D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EF40E0-797A-4DD7-9384-8C343811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0BBFB7-95BB-41CE-81F8-71383249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69450AEC-8462-4D50-A58A-392B1F1A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315F0956-47D7-49D5-ADDF-161AE5FC0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256D87CE-4772-4FB9-8B28-83FFAB1FBE5A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76AF4F14-1D70-46FE-8E8E-BC42C770D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325CD6C5-0574-461B-912F-ABC0255BCCF9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795365</xdr:colOff>
      <xdr:row>15</xdr:row>
      <xdr:rowOff>264123</xdr:rowOff>
    </xdr:from>
    <xdr:to>
      <xdr:col>4</xdr:col>
      <xdr:colOff>1221318</xdr:colOff>
      <xdr:row>16</xdr:row>
      <xdr:rowOff>248435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A0422FB0-F007-4D88-8CBC-013AA47A900F}"/>
            </a:ext>
          </a:extLst>
        </xdr:cNvPr>
        <xdr:cNvSpPr txBox="1"/>
      </xdr:nvSpPr>
      <xdr:spPr>
        <a:xfrm>
          <a:off x="5033990" y="431224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795021</xdr:colOff>
      <xdr:row>15</xdr:row>
      <xdr:rowOff>262579</xdr:rowOff>
    </xdr:from>
    <xdr:to>
      <xdr:col>6</xdr:col>
      <xdr:colOff>1222011</xdr:colOff>
      <xdr:row>16</xdr:row>
      <xdr:rowOff>246891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1DDD4C08-67A3-4238-B448-A7A3253CAC5A}"/>
            </a:ext>
          </a:extLst>
        </xdr:cNvPr>
        <xdr:cNvSpPr txBox="1"/>
      </xdr:nvSpPr>
      <xdr:spPr>
        <a:xfrm>
          <a:off x="7510146" y="4310704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F53A5813-D5D9-4BD1-9949-EF5238FDF80F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55CE637D-0237-4861-8D19-06C470B288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BF4C17E0-7E73-4CCB-939D-75AA682F84CE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781467</xdr:colOff>
      <xdr:row>15</xdr:row>
      <xdr:rowOff>263003</xdr:rowOff>
    </xdr:from>
    <xdr:to>
      <xdr:col>8</xdr:col>
      <xdr:colOff>1211343</xdr:colOff>
      <xdr:row>16</xdr:row>
      <xdr:rowOff>247315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32E1F84B-BE51-4123-9A0D-8C529271441C}"/>
            </a:ext>
          </a:extLst>
        </xdr:cNvPr>
        <xdr:cNvSpPr txBox="1"/>
      </xdr:nvSpPr>
      <xdr:spPr>
        <a:xfrm>
          <a:off x="9973092" y="431112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789735</xdr:colOff>
      <xdr:row>15</xdr:row>
      <xdr:rowOff>269441</xdr:rowOff>
    </xdr:from>
    <xdr:to>
      <xdr:col>9</xdr:col>
      <xdr:colOff>1219611</xdr:colOff>
      <xdr:row>16</xdr:row>
      <xdr:rowOff>253753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E329A8BC-B9C3-4A60-BBBA-557685F9FC74}"/>
            </a:ext>
          </a:extLst>
        </xdr:cNvPr>
        <xdr:cNvSpPr txBox="1"/>
      </xdr:nvSpPr>
      <xdr:spPr>
        <a:xfrm>
          <a:off x="11219610" y="4317566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CA data (-)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28.22</v>
          </cell>
          <cell r="D14">
            <v>29.32</v>
          </cell>
          <cell r="E14">
            <v>30.08</v>
          </cell>
          <cell r="F14">
            <v>38.74</v>
          </cell>
          <cell r="G14">
            <v>39.04</v>
          </cell>
          <cell r="H14">
            <v>25.25</v>
          </cell>
          <cell r="I14">
            <v>25.03</v>
          </cell>
          <cell r="J14">
            <v>34.9</v>
          </cell>
        </row>
        <row r="15">
          <cell r="B15" t="str">
            <v>Gasolina Regular</v>
          </cell>
          <cell r="C15">
            <v>27.22</v>
          </cell>
          <cell r="D15">
            <v>27.02</v>
          </cell>
          <cell r="E15">
            <v>27.71</v>
          </cell>
          <cell r="F15">
            <v>37.82</v>
          </cell>
          <cell r="G15">
            <v>37.590000000000003</v>
          </cell>
          <cell r="H15">
            <v>21.58</v>
          </cell>
          <cell r="I15">
            <v>23.42</v>
          </cell>
          <cell r="J15">
            <v>32.75</v>
          </cell>
        </row>
        <row r="16">
          <cell r="B16" t="str">
            <v>Combustible Diesel</v>
          </cell>
          <cell r="C16">
            <v>25.85</v>
          </cell>
          <cell r="D16">
            <v>25.95</v>
          </cell>
          <cell r="E16">
            <v>26.56</v>
          </cell>
          <cell r="F16">
            <v>34.22</v>
          </cell>
          <cell r="G16">
            <v>33.22</v>
          </cell>
          <cell r="H16">
            <v>28.05</v>
          </cell>
          <cell r="I16">
            <v>23.34</v>
          </cell>
          <cell r="J16">
            <v>29.16</v>
          </cell>
        </row>
        <row r="17">
          <cell r="B17" t="str">
            <v>Gas Licuado de Petróleo</v>
          </cell>
          <cell r="C17">
            <v>18.440000000000001</v>
          </cell>
          <cell r="D17">
            <v>13.74</v>
          </cell>
          <cell r="E17">
            <v>13.15</v>
          </cell>
          <cell r="F17">
            <v>19.39</v>
          </cell>
          <cell r="G17">
            <v>21.01</v>
          </cell>
          <cell r="H17" t="str">
            <v>N/D</v>
          </cell>
          <cell r="I17">
            <v>18.649999999999999</v>
          </cell>
          <cell r="J17">
            <v>16.739999999999998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B87A-D990-4B84-8A3E-26E19113CEA7}">
  <sheetPr>
    <tabColor theme="4"/>
  </sheetPr>
  <dimension ref="B1:K42"/>
  <sheetViews>
    <sheetView showGridLines="0" tabSelected="1" topLeftCell="A10" zoomScaleNormal="100" zoomScaleSheetLayoutView="100" workbookViewId="0">
      <selection activeCell="N8" sqref="N8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">
      <c r="B7" s="5">
        <f>C13</f>
        <v>46006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x14ac:dyDescent="0.3">
      <c r="B9" s="8"/>
      <c r="D9" s="9"/>
      <c r="E9" s="2" t="s">
        <v>2</v>
      </c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3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">
      <c r="B12" s="12" t="s">
        <v>4</v>
      </c>
      <c r="C12" s="13" t="s">
        <v>5</v>
      </c>
      <c r="D12" s="13" t="s">
        <v>6</v>
      </c>
      <c r="E12" s="13" t="s">
        <v>7</v>
      </c>
      <c r="F12" s="13" t="s">
        <v>8</v>
      </c>
      <c r="G12" s="13" t="s">
        <v>9</v>
      </c>
      <c r="H12" s="14" t="s">
        <v>10</v>
      </c>
      <c r="I12" s="13" t="s">
        <v>11</v>
      </c>
      <c r="J12" s="14" t="s">
        <v>12</v>
      </c>
    </row>
    <row r="13" spans="2:10" s="18" customFormat="1" ht="17.25" thickBot="1" x14ac:dyDescent="0.25">
      <c r="B13" s="16" t="s">
        <v>13</v>
      </c>
      <c r="C13" s="17">
        <v>46006</v>
      </c>
      <c r="D13" s="17">
        <v>46004</v>
      </c>
      <c r="E13" s="17">
        <v>45999</v>
      </c>
      <c r="F13" s="17">
        <v>46004</v>
      </c>
      <c r="G13" s="17">
        <v>45999</v>
      </c>
      <c r="H13" s="17">
        <v>45999</v>
      </c>
      <c r="I13" s="17">
        <v>46006</v>
      </c>
      <c r="J13" s="17">
        <v>46006</v>
      </c>
    </row>
    <row r="14" spans="2:10" s="21" customFormat="1" ht="24" customHeight="1" x14ac:dyDescent="0.2">
      <c r="B14" s="19" t="s">
        <v>14</v>
      </c>
      <c r="C14" s="20">
        <v>28.22</v>
      </c>
      <c r="D14" s="20">
        <v>29.32</v>
      </c>
      <c r="E14" s="20">
        <v>30.08</v>
      </c>
      <c r="F14" s="20">
        <v>38.74</v>
      </c>
      <c r="G14" s="20">
        <v>39.04</v>
      </c>
      <c r="H14" s="20">
        <v>25.25</v>
      </c>
      <c r="I14" s="20">
        <v>25.03</v>
      </c>
      <c r="J14" s="20">
        <v>34.9</v>
      </c>
    </row>
    <row r="15" spans="2:10" s="21" customFormat="1" ht="24" customHeight="1" x14ac:dyDescent="0.2">
      <c r="B15" s="22" t="s">
        <v>15</v>
      </c>
      <c r="C15" s="23">
        <v>27.22</v>
      </c>
      <c r="D15" s="23">
        <v>27.02</v>
      </c>
      <c r="E15" s="23">
        <v>27.71</v>
      </c>
      <c r="F15" s="23">
        <v>37.82</v>
      </c>
      <c r="G15" s="23">
        <v>37.590000000000003</v>
      </c>
      <c r="H15" s="23">
        <v>21.58</v>
      </c>
      <c r="I15" s="23">
        <v>23.42</v>
      </c>
      <c r="J15" s="23">
        <v>32.75</v>
      </c>
    </row>
    <row r="16" spans="2:10" s="21" customFormat="1" ht="24" customHeight="1" x14ac:dyDescent="0.2">
      <c r="B16" s="22" t="s">
        <v>16</v>
      </c>
      <c r="C16" s="23">
        <v>25.85</v>
      </c>
      <c r="D16" s="23">
        <v>25.95</v>
      </c>
      <c r="E16" s="23">
        <v>26.56</v>
      </c>
      <c r="F16" s="23">
        <v>34.22</v>
      </c>
      <c r="G16" s="23">
        <v>33.22</v>
      </c>
      <c r="H16" s="23">
        <v>28.05</v>
      </c>
      <c r="I16" s="23">
        <v>23.34</v>
      </c>
      <c r="J16" s="23">
        <v>29.16</v>
      </c>
    </row>
    <row r="17" spans="2:11" s="21" customFormat="1" ht="24" customHeight="1" x14ac:dyDescent="0.2">
      <c r="B17" s="22" t="s">
        <v>17</v>
      </c>
      <c r="C17" s="23">
        <v>18.440000000000001</v>
      </c>
      <c r="D17" s="23">
        <v>13.74</v>
      </c>
      <c r="E17" s="23">
        <v>13.15</v>
      </c>
      <c r="F17" s="23">
        <v>19.39</v>
      </c>
      <c r="G17" s="23">
        <v>21.01</v>
      </c>
      <c r="H17" s="24" t="s">
        <v>18</v>
      </c>
      <c r="I17" s="23">
        <v>18.649999999999999</v>
      </c>
      <c r="J17" s="23">
        <v>16.739999999999998</v>
      </c>
    </row>
    <row r="18" spans="2:11" s="21" customFormat="1" ht="24" customHeight="1" thickBot="1" x14ac:dyDescent="0.25">
      <c r="B18" s="25" t="s">
        <v>19</v>
      </c>
      <c r="C18" s="26">
        <v>4.4009546539379478</v>
      </c>
      <c r="D18" s="26">
        <v>3.2419423340097211</v>
      </c>
      <c r="E18" s="26">
        <v>3.0928804948608795</v>
      </c>
      <c r="F18" s="26">
        <v>3.6447368421052633</v>
      </c>
      <c r="G18" s="26">
        <v>5.0015473611540937</v>
      </c>
      <c r="H18" s="27" t="s">
        <v>20</v>
      </c>
      <c r="I18" s="26">
        <v>3.9680851063829783</v>
      </c>
      <c r="J18" s="26">
        <v>3.9952267303102618</v>
      </c>
      <c r="K18" s="28"/>
    </row>
    <row r="19" spans="2:11" s="32" customFormat="1" ht="13.5" customHeight="1" x14ac:dyDescent="0.25">
      <c r="B19" s="29" t="s">
        <v>21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22</v>
      </c>
      <c r="C20" s="34" t="s">
        <v>23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">
      <c r="B39" s="38" t="s">
        <v>24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</v>
      </c>
      <c r="C42" s="2" t="s">
        <v>2</v>
      </c>
      <c r="D42" s="2" t="s">
        <v>2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dcterms:created xsi:type="dcterms:W3CDTF">2025-12-16T13:20:46Z</dcterms:created>
  <dcterms:modified xsi:type="dcterms:W3CDTF">2025-12-16T13:21:10Z</dcterms:modified>
</cp:coreProperties>
</file>